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CDR-Glas\Software Metallbauer\LogiKal\Glas-Import\"/>
    </mc:Choice>
  </mc:AlternateContent>
  <xr:revisionPtr revIDLastSave="0" documentId="13_ncr:1_{93B4BFC4-F70E-46C0-8B8D-5AC25377EC30}" xr6:coauthVersionLast="47" xr6:coauthVersionMax="47" xr10:uidLastSave="{00000000-0000-0000-0000-000000000000}"/>
  <bookViews>
    <workbookView xWindow="4200" yWindow="4200" windowWidth="38700" windowHeight="15435" xr2:uid="{00000000-000D-0000-FFFF-FFFF00000000}"/>
  </bookViews>
  <sheets>
    <sheet name="Glasexport" sheetId="3" r:id="rId1"/>
    <sheet name="Tabelle1" sheetId="4" r:id="rId2"/>
  </sheets>
  <definedNames>
    <definedName name="_xlnm._FilterDatabase" localSheetId="0" hidden="1">Glasexport!$Z$1:$Z$1</definedName>
    <definedName name="Alternativsprache">Tabelle1!$H$4:$H$34</definedName>
    <definedName name="Brandschutzart">Tabelle1!$B$4:$B$7</definedName>
    <definedName name="Brandschutzdauer">Tabelle1!$C$4:$C$9</definedName>
    <definedName name="BrandschutzglasHersteller">Tabelle1!$A$17:$A$24</definedName>
    <definedName name="Glasart">Tabelle1!$G$4:$G$16</definedName>
    <definedName name="Isolierglastyp">Tabelle1!$E$4:$E$5</definedName>
    <definedName name="TypGlasabstandshalter">Tabelle1!$F$5:$F$6</definedName>
    <definedName name="Währung">Tabelle1!$D$4:$D$7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<sst xmlns="http://schemas.openxmlformats.org/spreadsheetml/2006/main" count="628" uniqueCount="297">
  <si>
    <t>Name</t>
  </si>
  <si>
    <t>Alternativsprache</t>
  </si>
  <si>
    <t>Beschreibung 1</t>
  </si>
  <si>
    <t>Beschreibung 2</t>
  </si>
  <si>
    <t>Beschreibung 1 (alternativ)</t>
  </si>
  <si>
    <t>Beschreibung 2 (alternativ)</t>
  </si>
  <si>
    <t>Kategorie</t>
  </si>
  <si>
    <t>Kurzinfos auf Positionsplan</t>
  </si>
  <si>
    <t>Kurzinfos auf Positionsplan (alternativ)</t>
  </si>
  <si>
    <t>Glasstärke Innen (ohne SZR) [mm]</t>
  </si>
  <si>
    <t>Glasart Innen</t>
  </si>
  <si>
    <t>Glasstärke Mitte (ohne SZR) [mm]</t>
  </si>
  <si>
    <t>Glasart Mitte</t>
  </si>
  <si>
    <t>Glasstärke Außen (ohne SZR) [mm]</t>
  </si>
  <si>
    <t>Glasart Außen</t>
  </si>
  <si>
    <t>Min. Scheibenzwischenraum [mm]</t>
  </si>
  <si>
    <t>2. SZR bei 3-fach Verglasung [mm]</t>
  </si>
  <si>
    <t>Max. Scheibenzwischenraum [mm]</t>
  </si>
  <si>
    <t>Bewertetes Schalldämmmaß [dB]</t>
  </si>
  <si>
    <t>Spektrum-Anpassungswert [C]</t>
  </si>
  <si>
    <t>Spektrum-Anpassungswert [Ctr]</t>
  </si>
  <si>
    <t>Gesamtenergiedurchlassgrad (g-Wert) [%]</t>
  </si>
  <si>
    <t>Lichttransmissionsgrad (tL) [%]</t>
  </si>
  <si>
    <t>U-Wert [W/(m²K)]</t>
  </si>
  <si>
    <t>Typ Glasabstandhalter</t>
  </si>
  <si>
    <t>psi-Wert [W/(mK)]</t>
  </si>
  <si>
    <t>Isolierglastyp</t>
  </si>
  <si>
    <t>Inhalt maximal [m²]</t>
  </si>
  <si>
    <t>Kantenlänge maximal [mm]</t>
  </si>
  <si>
    <t>Seitenverhältnis maximal</t>
  </si>
  <si>
    <t>Breite minimal [mm]</t>
  </si>
  <si>
    <t>Höhe minimal [mm]</t>
  </si>
  <si>
    <t>Breite maximal [mm]</t>
  </si>
  <si>
    <t>Höhe maximal [mm]</t>
  </si>
  <si>
    <t>Inhaltsberechnung von x:x [cm:cm]</t>
  </si>
  <si>
    <t>Nachfolgeglas</t>
  </si>
  <si>
    <t>Währung</t>
  </si>
  <si>
    <t>Zuschlag (Stück)</t>
  </si>
  <si>
    <t>Zuschlag (umlaufend) [1/m]</t>
  </si>
  <si>
    <t>Zuschlag (Fläche) [1/m²]</t>
  </si>
  <si>
    <t>Zuschlag (Gewicht) [1/kg]</t>
  </si>
  <si>
    <t>Zuschlag (%)</t>
  </si>
  <si>
    <t>Mindestberechnungsinhalt</t>
  </si>
  <si>
    <t>Preis [1/m²]</t>
  </si>
  <si>
    <t>Mindestberechnungsinhalt 2 [m²]</t>
  </si>
  <si>
    <t>Preis 2 [1/m²]</t>
  </si>
  <si>
    <t>Mindestberechnungsinhalt 3 [m²]</t>
  </si>
  <si>
    <t>Preis 3 [1/m²]</t>
  </si>
  <si>
    <t>Min. Fläche für Zuschlag [m²]</t>
  </si>
  <si>
    <t>Zuschlag</t>
  </si>
  <si>
    <t>Min. Fläche für Zuschlag 2 [m²]</t>
  </si>
  <si>
    <t>Zuschlag 2</t>
  </si>
  <si>
    <t>Min. Fläche für Zuschlag 3 [m²]</t>
  </si>
  <si>
    <t>Zuschlag 3</t>
  </si>
  <si>
    <t>1. Seitenverhältniszuschlag [1:?]</t>
  </si>
  <si>
    <t>1. Zuschlag [%]</t>
  </si>
  <si>
    <t>2. Seitenverhältniszuschlag [1:?]</t>
  </si>
  <si>
    <t>2. Zuschlag [%]</t>
  </si>
  <si>
    <t>3. Seitenverhältniszuschlag [1:?]</t>
  </si>
  <si>
    <t>3. Zuschlag [%]</t>
  </si>
  <si>
    <t>Brandschutzglas Hersteller</t>
  </si>
  <si>
    <t>Brandschutzglas Art</t>
  </si>
  <si>
    <t>Brandschutzglas Dauer</t>
  </si>
  <si>
    <t>Pilkington</t>
  </si>
  <si>
    <t>Schüco</t>
  </si>
  <si>
    <t>Promat</t>
  </si>
  <si>
    <t>Schott</t>
  </si>
  <si>
    <t>Brandschutzart</t>
  </si>
  <si>
    <t>Brandschutzdauer</t>
  </si>
  <si>
    <t>Funktionsglas</t>
  </si>
  <si>
    <t>Typ Glasabstandshalter</t>
  </si>
  <si>
    <t>Standard</t>
  </si>
  <si>
    <t>Glasart</t>
  </si>
  <si>
    <t>ESG</t>
  </si>
  <si>
    <t>ESG aus Gussglas</t>
  </si>
  <si>
    <t>Floatglas (SPG)</t>
  </si>
  <si>
    <t>Gussglas</t>
  </si>
  <si>
    <t>TVG</t>
  </si>
  <si>
    <t>undefiniert</t>
  </si>
  <si>
    <t>VSG aus ESG 2-lagig</t>
  </si>
  <si>
    <t>VSG aus SPG 2-lagig</t>
  </si>
  <si>
    <t>VSG aus TVG</t>
  </si>
  <si>
    <t>American</t>
  </si>
  <si>
    <t>Finnish</t>
  </si>
  <si>
    <t>Swedish</t>
  </si>
  <si>
    <t>Czech</t>
  </si>
  <si>
    <t>Turkish</t>
  </si>
  <si>
    <t>Ukranian</t>
  </si>
  <si>
    <t>Hungarian</t>
  </si>
  <si>
    <t>Hebrew</t>
  </si>
  <si>
    <t>Portuguese</t>
  </si>
  <si>
    <t>Norwegian</t>
  </si>
  <si>
    <t>Arabic</t>
  </si>
  <si>
    <t>Polish</t>
  </si>
  <si>
    <t>Romanian</t>
  </si>
  <si>
    <t>Russian</t>
  </si>
  <si>
    <t>Slovak</t>
  </si>
  <si>
    <t>Slovanian</t>
  </si>
  <si>
    <t>Flemisch</t>
  </si>
  <si>
    <t>French</t>
  </si>
  <si>
    <t>Greek</t>
  </si>
  <si>
    <t>Icelandic</t>
  </si>
  <si>
    <t>Italian</t>
  </si>
  <si>
    <t>Croatian</t>
  </si>
  <si>
    <t>Lithuanian</t>
  </si>
  <si>
    <t>Dutch</t>
  </si>
  <si>
    <t>Bulgarian</t>
  </si>
  <si>
    <t>Chinese</t>
  </si>
  <si>
    <t>Danish</t>
  </si>
  <si>
    <t>English</t>
  </si>
  <si>
    <t>Spanish</t>
  </si>
  <si>
    <t>Estonian</t>
  </si>
  <si>
    <t>German</t>
  </si>
  <si>
    <t>EUR</t>
  </si>
  <si>
    <t>USD</t>
  </si>
  <si>
    <t>GBP</t>
  </si>
  <si>
    <t>CHF</t>
  </si>
  <si>
    <t>Farbvorauswahl (RGB)</t>
  </si>
  <si>
    <t>Hero</t>
  </si>
  <si>
    <t>Vertrotech Saint-Gobain</t>
  </si>
  <si>
    <t>Arnold</t>
  </si>
  <si>
    <t>Produktgruppe</t>
  </si>
  <si>
    <t>Innenanwendung Zweifachglas EI (F)</t>
  </si>
  <si>
    <t>Innenanwendung Einfachglas E (G)</t>
  </si>
  <si>
    <t>Innenanwendung Zweifachglas (G)</t>
  </si>
  <si>
    <t>Außenanwendung Einfachglas EI (F)</t>
  </si>
  <si>
    <t>Außenanwendung Zweifachglas EI (F)</t>
  </si>
  <si>
    <t>Außenanwendung Dreifachglas EI (F)</t>
  </si>
  <si>
    <t>Außenanwendung Einfachglas E (G)</t>
  </si>
  <si>
    <t>Außenanwendung Zweifachglas E (G)</t>
  </si>
  <si>
    <t>Außenanwendung Dreifachglas E (G)</t>
  </si>
  <si>
    <t>Aluminium/Stahl</t>
  </si>
  <si>
    <t>wärmetechn. verbessert</t>
  </si>
  <si>
    <t>Rolltech Chromatech</t>
  </si>
  <si>
    <t>Rolltech Chromatech Plus</t>
  </si>
  <si>
    <t>Allmetall GTS</t>
  </si>
  <si>
    <t>Helima Nirotec 015</t>
  </si>
  <si>
    <t>Helima Nirotec 017</t>
  </si>
  <si>
    <t>Swisspacer</t>
  </si>
  <si>
    <t>Swisspacer V</t>
  </si>
  <si>
    <t>Technoform TGI-Spacer</t>
  </si>
  <si>
    <t>Thermix TX.N Plus</t>
  </si>
  <si>
    <t>KödiSpace</t>
  </si>
  <si>
    <t>Glaswerke Arnold WEP classic</t>
  </si>
  <si>
    <t>Helima Nirotec EVO</t>
  </si>
  <si>
    <t>Rolltech Chromatech Ultra F</t>
  </si>
  <si>
    <t>Swisspacer Ultimate</t>
  </si>
  <si>
    <t>Technoform TGI-Spacer M</t>
  </si>
  <si>
    <t>Swisspacer Advance</t>
  </si>
  <si>
    <t>Thermoseal Thermobar</t>
  </si>
  <si>
    <t>Edgetech Super Spacer Premium</t>
  </si>
  <si>
    <t>Edgetech Super Spacer Triseal</t>
  </si>
  <si>
    <t>GED Intercept Thinplate</t>
  </si>
  <si>
    <t>Edgetech T-Spacer Premium Plus</t>
  </si>
  <si>
    <t>Edgetech T-Spacer Premium</t>
  </si>
  <si>
    <t>Alu-Pro Multitech</t>
  </si>
  <si>
    <t>Thermix TX Pro</t>
  </si>
  <si>
    <t>Thermoseal Thermoflex</t>
  </si>
  <si>
    <t>Kömmerling KödiSpace 4SG</t>
  </si>
  <si>
    <t>IGK 611</t>
  </si>
  <si>
    <t>Rolltech  Chromatech Ultra S</t>
  </si>
  <si>
    <t>Fenzi Butylver TPS</t>
  </si>
  <si>
    <t>TermoProfi Standard Plus</t>
  </si>
  <si>
    <t>TermoProfi Optimal</t>
  </si>
  <si>
    <t>Helima NowiTec Primus</t>
  </si>
  <si>
    <t>Edgetech Super Spacer TriSeal/ T-Spacer Premium Plus</t>
  </si>
  <si>
    <t>Edgetech Super Spacer TruPlas</t>
  </si>
  <si>
    <t>Alu-Pro Multitech G</t>
  </si>
  <si>
    <t>Ensinger Thermix Low Psi</t>
  </si>
  <si>
    <t>Technoform TGI-Spacer Precision</t>
  </si>
  <si>
    <t>Freier Wert</t>
  </si>
  <si>
    <t>Preisstand</t>
  </si>
  <si>
    <t>Emailliertes ESG</t>
  </si>
  <si>
    <t>ESG-H</t>
  </si>
  <si>
    <t>Emailliertes ESG-H</t>
  </si>
  <si>
    <t>Emailliertes TVG</t>
  </si>
  <si>
    <t>VSG aus emailliertem ESG 2-lagig</t>
  </si>
  <si>
    <t>VSG aus Gussglas 2-lagig</t>
  </si>
  <si>
    <t>Mindestberechnungsinhalt 4 [m²]</t>
  </si>
  <si>
    <t>Preis 4 [1/m²]</t>
  </si>
  <si>
    <t>Mindestberechnungsinhalt 5 [m²]</t>
  </si>
  <si>
    <t>Preis 5 [1/m²]</t>
  </si>
  <si>
    <t>Korrekturwert für VSG Scheiben Innen</t>
  </si>
  <si>
    <t>Korrekturwert für VSG Scheiben Mittig</t>
  </si>
  <si>
    <t>Korrekturwert für VSG Scheiben Außen</t>
  </si>
  <si>
    <t>Glasgewicht</t>
  </si>
  <si>
    <t>Stückliste</t>
  </si>
  <si>
    <t>Hersteller</t>
  </si>
  <si>
    <t>Preisklasse</t>
  </si>
  <si>
    <t>Zugelassen für Serie</t>
  </si>
  <si>
    <t>Gestaffelt</t>
  </si>
  <si>
    <t>Quadrat</t>
  </si>
  <si>
    <t>Prozentualer Zuschlag Überlänge</t>
  </si>
  <si>
    <t>Prozentualer Zuschlag Überlänge, wenn längere Seite &gt;</t>
  </si>
  <si>
    <t>Modellscheibenaufschläge</t>
  </si>
  <si>
    <t>Gestaffelte Preise - Spalten</t>
  </si>
  <si>
    <t>Gestaffelte Preise - Zeilen</t>
  </si>
  <si>
    <t>Gestaffelte Preise - Werte</t>
  </si>
  <si>
    <t>Min. Fläche für Zuschlag 4 [m²]</t>
  </si>
  <si>
    <t>Zuschlag 4</t>
  </si>
  <si>
    <t>Min. Fläche für Zuschlag 5 [m²]</t>
  </si>
  <si>
    <t>Zuschlag 5</t>
  </si>
  <si>
    <t>AGC</t>
  </si>
  <si>
    <t>Innen-/Aussenanwendung</t>
  </si>
  <si>
    <t>Innenanwendung (kein UV-Schutz)</t>
  </si>
  <si>
    <t>CDR Glas AG;;CH-3253 Schnottwil</t>
  </si>
  <si>
    <t>Innenanwendung Einfachglas EI (F)</t>
  </si>
  <si>
    <t>EI30</t>
  </si>
  <si>
    <t>EI60</t>
  </si>
  <si>
    <t>CDR - FSF EI30</t>
  </si>
  <si>
    <t>CDR - FSF EI30 mit Satinato-Deckglas</t>
  </si>
  <si>
    <t>CDR - FSF EI30 mit Spez 33-Deckglas</t>
  </si>
  <si>
    <t>CDR - FSF EI30 mit Spez 59-Deckglas</t>
  </si>
  <si>
    <t>CDR - FSF EI30 mit VSG matt</t>
  </si>
  <si>
    <t>CDR - FSF EI30 mit VSG P4A</t>
  </si>
  <si>
    <t>CDR - FSF EI30 mit VSG P5A</t>
  </si>
  <si>
    <t>CDR - FSF EI30 mit Schallschutzfolie</t>
  </si>
  <si>
    <t>FSF 30-15</t>
  </si>
  <si>
    <t>FSF 30-16 O Satinato</t>
  </si>
  <si>
    <t>FSF 30-16 O Spez 33</t>
  </si>
  <si>
    <t>FSF 30-16 O Spez 59</t>
  </si>
  <si>
    <t>FSF 30-19</t>
  </si>
  <si>
    <t>FSF 30-19 Mattfolie</t>
  </si>
  <si>
    <t>FSF 30-19 P4A (RC2)</t>
  </si>
  <si>
    <t>FSF 30-19 P5A (RC3)</t>
  </si>
  <si>
    <t>FSF 30-19 SC</t>
  </si>
  <si>
    <t>CDR - FSF EI60</t>
  </si>
  <si>
    <t>CDR - FSF EI60 mit VSG</t>
  </si>
  <si>
    <t>CDR - FSF EI60 mit Satinato-Deckglas</t>
  </si>
  <si>
    <t>CDR - FSF EI60 mit VSG matt</t>
  </si>
  <si>
    <t>CDR - FSF EI60 mit VSG P4A</t>
  </si>
  <si>
    <t>CDR - FSF EI60 mit VSG P5A</t>
  </si>
  <si>
    <t>FSF 60-23</t>
  </si>
  <si>
    <t>FSF 60-24 O Satinato</t>
  </si>
  <si>
    <t>FSF 60-27</t>
  </si>
  <si>
    <t>FSF 60-27 Mattfolie</t>
  </si>
  <si>
    <t>FSF 60-27 P4A (RC2)</t>
  </si>
  <si>
    <t>FSF 60-27 P5A (RC3)</t>
  </si>
  <si>
    <t>FSF 60-27/1</t>
  </si>
  <si>
    <t>CDR - FSF EI60 mit VSG (für Stossfugen)</t>
  </si>
  <si>
    <t>CDR - FSF EI30 2-fach-ISO / U 1.4 (SZR 10, Argon)</t>
  </si>
  <si>
    <t>CDR - FSF EI30 2-fach-ISO / U 1.3 (SZR 12, Argon)</t>
  </si>
  <si>
    <t>CDR - FSF EI30 2-fach-ISO / U 1.1 (SZR 14, Argon)</t>
  </si>
  <si>
    <t>CDR - FSF EI30 3-fach-ISO / U 1.0 (SZR 8, Argon)</t>
  </si>
  <si>
    <t>CDR - FSF EI30 3-fach-ISO / U 0.8 (SZR 10, Argon)</t>
  </si>
  <si>
    <t>CDR - FSF EI30 3-fach-ISO / U 0.7 (SZR 12, Argon)</t>
  </si>
  <si>
    <t>CDR - FSF EI30 3-fach-ISO / U 0.6 (SZR 14, Argon)</t>
  </si>
  <si>
    <t>CDR - FSF EI60 2-fach-ISO / U 1.4 (SZR 10, Argon)</t>
  </si>
  <si>
    <t>CDR - FSF EI60 2-fach-ISO / U 1.3 (SZR 12, Argon)</t>
  </si>
  <si>
    <t>CDR - FSF EI60 2-fach-ISO / U 1.1 (SZR 14, Argon)</t>
  </si>
  <si>
    <t>CDR - FSF EI60 3-fach-ISO / U 1.0 (SZR 8, Argon)</t>
  </si>
  <si>
    <t>CDR - FSF EI60 3-fach-ISO / U 0.8 (SZR 10, Argon)</t>
  </si>
  <si>
    <t>CDR - FSF EI60 3-fach-ISO / U 0.7 (SZR 12, Argon)</t>
  </si>
  <si>
    <t>CDR - FSF EI60 3-fach-ISO / U 0.6 (SZR 14, Argon)</t>
  </si>
  <si>
    <t>FSF 30-15 2-fach-ISO (U 1.4 / ED 32)</t>
  </si>
  <si>
    <t>FSF 30-15 2-fach-ISO (U 1.3 / ED 34)</t>
  </si>
  <si>
    <t>FSF 30-15 2-fach-ISO (U 1.1 / ED 36)</t>
  </si>
  <si>
    <t>FSF 30-15 3-fach-ISO (U 1.0 / ED 44)</t>
  </si>
  <si>
    <t>FSF 30-15 3-fach-ISO (U 0.8 / ED 48)</t>
  </si>
  <si>
    <t>FSF 30-15 3-fach-ISO (U 0.7 / ED 52)</t>
  </si>
  <si>
    <t>FSF 30-15 3-fach-ISO (U 0.6 / ED 56)</t>
  </si>
  <si>
    <t>FSF 60-23 2-fach-ISO (U 1.4 / ED 40)</t>
  </si>
  <si>
    <t>FSF 60-23 2-fach-ISO (U 1.3 / ED 42)</t>
  </si>
  <si>
    <t>FSF 60-23 2-fach-ISO (U 1.1 / ED 44)</t>
  </si>
  <si>
    <t>FSF 60-23 3-fach-ISO (U 1.0 / ED 52)</t>
  </si>
  <si>
    <t>FSF 60-23 3-fach-ISO (U 0.8 / ED 56)</t>
  </si>
  <si>
    <t>FSF 60-23 3-fach-ISO (U 0.7 / ED 60)</t>
  </si>
  <si>
    <t>FSF 60-23 3-fach-ISO (U 0.6 / ED 64)</t>
  </si>
  <si>
    <t>FIRESWISS FOAM</t>
  </si>
  <si>
    <t>Pyroguard UK</t>
  </si>
  <si>
    <t>FSF 30-15 2-fach-ISO (U 1.0 / ED 40)</t>
  </si>
  <si>
    <t>CDR - FSF EI30 2-fach-ISO / U 1.0 (SZR 16, Argon)</t>
  </si>
  <si>
    <t>FSF 60-23 2-fach-ISO (U 1.0 / ED 48)</t>
  </si>
  <si>
    <t>CDR - FSF EI60 2-fach-ISO / U 1.0 (SZR 16, Argon)</t>
  </si>
  <si>
    <t>FSF 30-15 2-fach-ISO (U 1.6 / ED 30)</t>
  </si>
  <si>
    <t>FSF 60-23 2-fach-ISO (U 1.6 / ED 38)</t>
  </si>
  <si>
    <t>CDR - FSF EI30 2-fach-ISO / U 1.6 (SZR 8, Argon)</t>
  </si>
  <si>
    <t>CDR - FSF EI60 2-fach-ISO / U 1.6 (SZR 8, Argon)</t>
  </si>
  <si>
    <t>FSF 30-15 2-fach-ISO / U 1.6</t>
  </si>
  <si>
    <t>FSF 30-15 2-fach-ISO / U 1.4</t>
  </si>
  <si>
    <t>FSF 30-15 2-fach-ISO / U 1.3</t>
  </si>
  <si>
    <t>FSF 30-15 2-fach-ISO / U 1.1</t>
  </si>
  <si>
    <t>FSF 30-15 2-fach-ISO / U 1.0</t>
  </si>
  <si>
    <t>FSF 30-15 3-fach-ISO / U 1.0</t>
  </si>
  <si>
    <t>FSF 30-15 3-fach-ISO / U 0.8</t>
  </si>
  <si>
    <t>FSF 30-15 3-fach-ISO / U 0.7</t>
  </si>
  <si>
    <t>FSF 30-15 3-fach-ISO / U 0.6</t>
  </si>
  <si>
    <t>FSF 60-23 2-fach-ISO / U 1.6</t>
  </si>
  <si>
    <t>FSF 60-23 2-fach-ISO / U 1.4</t>
  </si>
  <si>
    <t>FSF 60-23 2-fach-ISO / U 1.3</t>
  </si>
  <si>
    <t>FSF 60-23 2-fach-ISO / U 1.1</t>
  </si>
  <si>
    <t>FSF 60-23 2-fach-ISO / U 1.0</t>
  </si>
  <si>
    <t>FSF 60-23 3-fach-ISO / U 1.0</t>
  </si>
  <si>
    <t>FSF 60-23 3-fach-ISO / U 0.8</t>
  </si>
  <si>
    <t>FSF 60-23 3-fach-ISO / U 0.7</t>
  </si>
  <si>
    <t>FSF 60-23 3-fach-ISO / U 0.6</t>
  </si>
  <si>
    <t>CDR - FSF EI30 mit VSG (auch für Stossfugen)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</si>
</sst>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0" fillId="0" borderId="0" xfId="0" applyNumberFormat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0" fontId="3" fillId="3" borderId="0" xfId="0" applyFont="1" applyFill="1"/>
    <xf numFmtId="164" fontId="3" fillId="3" borderId="0" xfId="0" applyNumberFormat="1" applyFont="1" applyFill="1"/>
    <xf numFmtId="0" fontId="3" fillId="4" borderId="0" xfId="0" applyFont="1" applyFill="1"/>
    <xf numFmtId="164" fontId="3" fillId="4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L3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35.42578125" defaultRowHeight="15" x14ac:dyDescent="0.25"/>
  <cols>
    <col min="1" max="1" width="43.85546875" customWidth="1"/>
    <col min="3" max="3" width="54.42578125" customWidth="1"/>
    <col min="24" max="24" width="35.42578125" style="6"/>
    <col min="25" max="25" width="74.140625" customWidth="1"/>
    <col min="65" max="65" width="37.7109375" customWidth="1"/>
    <col min="66" max="66" width="37.28515625" customWidth="1"/>
    <col min="67" max="67" width="37.42578125" customWidth="1"/>
  </cols>
  <sheetData>
    <row r="1" spans="1:90" s="4" customFormat="1" ht="30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5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171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178</v>
      </c>
      <c r="AY1" s="3" t="s">
        <v>179</v>
      </c>
      <c r="AZ1" s="3" t="s">
        <v>180</v>
      </c>
      <c r="BA1" s="3" t="s">
        <v>181</v>
      </c>
      <c r="BB1" s="3" t="s">
        <v>48</v>
      </c>
      <c r="BC1" s="3" t="s">
        <v>49</v>
      </c>
      <c r="BD1" s="3" t="s">
        <v>50</v>
      </c>
      <c r="BE1" s="3" t="s">
        <v>51</v>
      </c>
      <c r="BF1" s="3" t="s">
        <v>52</v>
      </c>
      <c r="BG1" s="3" t="s">
        <v>53</v>
      </c>
      <c r="BH1" s="3" t="s">
        <v>54</v>
      </c>
      <c r="BI1" s="3" t="s">
        <v>55</v>
      </c>
      <c r="BJ1" s="3" t="s">
        <v>56</v>
      </c>
      <c r="BK1" s="3" t="s">
        <v>57</v>
      </c>
      <c r="BL1" s="3" t="s">
        <v>58</v>
      </c>
      <c r="BM1" s="3" t="s">
        <v>59</v>
      </c>
      <c r="BN1" s="3" t="s">
        <v>60</v>
      </c>
      <c r="BO1" s="3" t="s">
        <v>61</v>
      </c>
      <c r="BP1" s="3" t="s">
        <v>62</v>
      </c>
      <c r="BQ1" s="3" t="s">
        <v>182</v>
      </c>
      <c r="BR1" s="3" t="s">
        <v>183</v>
      </c>
      <c r="BS1" s="3" t="s">
        <v>184</v>
      </c>
      <c r="BT1" s="3" t="s">
        <v>117</v>
      </c>
      <c r="BU1" s="3" t="s">
        <v>121</v>
      </c>
      <c r="BV1" s="3" t="s">
        <v>185</v>
      </c>
      <c r="BW1" s="3" t="s">
        <v>186</v>
      </c>
      <c r="BX1" s="3" t="s">
        <v>187</v>
      </c>
      <c r="BY1" s="3" t="s">
        <v>188</v>
      </c>
      <c r="BZ1" s="3" t="s">
        <v>189</v>
      </c>
      <c r="CA1" s="3" t="s">
        <v>190</v>
      </c>
      <c r="CB1" s="3" t="s">
        <v>191</v>
      </c>
      <c r="CC1" s="3" t="s">
        <v>192</v>
      </c>
      <c r="CD1" s="3" t="s">
        <v>193</v>
      </c>
      <c r="CE1" s="3" t="s">
        <v>194</v>
      </c>
      <c r="CF1" s="3" t="s">
        <v>195</v>
      </c>
      <c r="CG1" s="3" t="s">
        <v>196</v>
      </c>
      <c r="CH1" s="3" t="s">
        <v>197</v>
      </c>
      <c r="CI1" s="3" t="s">
        <v>198</v>
      </c>
      <c r="CJ1" s="3" t="s">
        <v>199</v>
      </c>
      <c r="CK1" s="3" t="s">
        <v>200</v>
      </c>
      <c r="CL1" s="3" t="s">
        <v>201</v>
      </c>
    </row>
    <row r="2" spans="1:90" s="7" customFormat="1" x14ac:dyDescent="0.25">
      <c r="A2" s="7" t="s">
        <v>217</v>
      </c>
      <c r="C2" s="7" t="s">
        <v>209</v>
      </c>
      <c r="D2" s="7" t="s">
        <v>204</v>
      </c>
      <c r="G2" s="7" t="s">
        <v>207</v>
      </c>
      <c r="H2" s="7" t="s">
        <v>217</v>
      </c>
      <c r="J2" s="7">
        <v>15</v>
      </c>
      <c r="K2" s="7" t="s">
        <v>75</v>
      </c>
      <c r="L2" s="7">
        <v>0</v>
      </c>
      <c r="N2" s="7">
        <v>0</v>
      </c>
      <c r="P2" s="7">
        <v>0</v>
      </c>
      <c r="Q2" s="7">
        <v>0</v>
      </c>
      <c r="S2" s="7">
        <v>38</v>
      </c>
      <c r="T2" s="7">
        <v>-1</v>
      </c>
      <c r="U2" s="7">
        <v>-3</v>
      </c>
      <c r="W2" s="7">
        <v>85</v>
      </c>
      <c r="X2" s="8">
        <v>5.4</v>
      </c>
      <c r="AA2" s="7" t="s">
        <v>69</v>
      </c>
      <c r="AD2" s="7">
        <v>10</v>
      </c>
      <c r="AG2" s="7">
        <v>3060</v>
      </c>
      <c r="AH2" s="7">
        <v>2065</v>
      </c>
      <c r="AK2" s="7" t="s">
        <v>116</v>
      </c>
      <c r="AR2" s="7">
        <v>0.4</v>
      </c>
      <c r="BN2" s="7" t="s">
        <v>268</v>
      </c>
      <c r="BO2" s="7" t="s">
        <v>206</v>
      </c>
      <c r="BP2" s="7">
        <v>30</v>
      </c>
      <c r="BV2" s="7">
        <v>37.5</v>
      </c>
      <c r="BX2" s="7" t="s">
        <v>205</v>
      </c>
    </row>
    <row r="3" spans="1:90" s="7" customFormat="1" x14ac:dyDescent="0.25">
      <c r="A3" s="7" t="s">
        <v>218</v>
      </c>
      <c r="C3" s="7" t="s">
        <v>210</v>
      </c>
      <c r="D3" s="7" t="s">
        <v>204</v>
      </c>
      <c r="G3" s="7" t="s">
        <v>207</v>
      </c>
      <c r="H3" s="7" t="s">
        <v>218</v>
      </c>
      <c r="J3" s="7">
        <v>16</v>
      </c>
      <c r="K3" s="7" t="s">
        <v>75</v>
      </c>
      <c r="L3" s="7">
        <v>0</v>
      </c>
      <c r="N3" s="7">
        <v>0</v>
      </c>
      <c r="P3" s="7">
        <v>0</v>
      </c>
      <c r="Q3" s="7">
        <v>0</v>
      </c>
      <c r="X3" s="8"/>
      <c r="AA3" s="7" t="s">
        <v>69</v>
      </c>
      <c r="AD3" s="7">
        <v>10</v>
      </c>
      <c r="AG3" s="7">
        <v>3135</v>
      </c>
      <c r="AH3" s="7">
        <v>1560</v>
      </c>
      <c r="AK3" s="7" t="s">
        <v>116</v>
      </c>
      <c r="AR3" s="7">
        <v>0.4</v>
      </c>
      <c r="BN3" s="7" t="s">
        <v>268</v>
      </c>
      <c r="BO3" s="7" t="s">
        <v>206</v>
      </c>
      <c r="BP3" s="7">
        <v>30</v>
      </c>
      <c r="BV3" s="7">
        <v>40</v>
      </c>
      <c r="BX3" s="7" t="s">
        <v>205</v>
      </c>
    </row>
    <row r="4" spans="1:90" s="7" customFormat="1" x14ac:dyDescent="0.25">
      <c r="A4" s="7" t="s">
        <v>219</v>
      </c>
      <c r="C4" s="7" t="s">
        <v>211</v>
      </c>
      <c r="D4" s="7" t="s">
        <v>204</v>
      </c>
      <c r="G4" s="7" t="s">
        <v>207</v>
      </c>
      <c r="H4" s="7" t="s">
        <v>219</v>
      </c>
      <c r="J4" s="7">
        <v>16</v>
      </c>
      <c r="K4" s="7" t="s">
        <v>75</v>
      </c>
      <c r="L4" s="7">
        <v>0</v>
      </c>
      <c r="N4" s="7">
        <v>0</v>
      </c>
      <c r="P4" s="7">
        <v>0</v>
      </c>
      <c r="Q4" s="7">
        <v>0</v>
      </c>
      <c r="X4" s="8"/>
      <c r="AA4" s="7" t="s">
        <v>69</v>
      </c>
      <c r="AD4" s="7">
        <v>10</v>
      </c>
      <c r="AG4" s="7">
        <v>3135</v>
      </c>
      <c r="AH4" s="7">
        <v>1560</v>
      </c>
      <c r="AK4" s="7" t="s">
        <v>116</v>
      </c>
      <c r="AR4" s="7">
        <v>0.4</v>
      </c>
      <c r="BN4" s="7" t="s">
        <v>268</v>
      </c>
      <c r="BO4" s="7" t="s">
        <v>206</v>
      </c>
      <c r="BP4" s="7">
        <v>30</v>
      </c>
      <c r="BV4" s="7">
        <v>40</v>
      </c>
      <c r="BX4" s="7" t="s">
        <v>205</v>
      </c>
    </row>
    <row r="5" spans="1:90" s="7" customFormat="1" x14ac:dyDescent="0.25">
      <c r="A5" s="7" t="s">
        <v>220</v>
      </c>
      <c r="C5" s="7" t="s">
        <v>212</v>
      </c>
      <c r="D5" s="7" t="s">
        <v>204</v>
      </c>
      <c r="G5" s="7" t="s">
        <v>207</v>
      </c>
      <c r="H5" s="7" t="s">
        <v>220</v>
      </c>
      <c r="J5" s="7">
        <v>16</v>
      </c>
      <c r="K5" s="7" t="s">
        <v>75</v>
      </c>
      <c r="L5" s="7">
        <v>0</v>
      </c>
      <c r="N5" s="7">
        <v>0</v>
      </c>
      <c r="P5" s="7">
        <v>0</v>
      </c>
      <c r="Q5" s="7">
        <v>0</v>
      </c>
      <c r="X5" s="8"/>
      <c r="AA5" s="7" t="s">
        <v>69</v>
      </c>
      <c r="AD5" s="7">
        <v>10</v>
      </c>
      <c r="AG5" s="7">
        <v>3135</v>
      </c>
      <c r="AH5" s="7">
        <v>1560</v>
      </c>
      <c r="AK5" s="7" t="s">
        <v>116</v>
      </c>
      <c r="AR5" s="7">
        <v>0.4</v>
      </c>
      <c r="BN5" s="7" t="s">
        <v>268</v>
      </c>
      <c r="BO5" s="7" t="s">
        <v>206</v>
      </c>
      <c r="BP5" s="7">
        <v>30</v>
      </c>
      <c r="BV5" s="7">
        <v>40</v>
      </c>
      <c r="BX5" s="7" t="s">
        <v>205</v>
      </c>
    </row>
    <row r="6" spans="1:90" s="7" customFormat="1" x14ac:dyDescent="0.25">
      <c r="A6" s="7" t="s">
        <v>221</v>
      </c>
      <c r="C6" s="7" t="s">
        <v>296</v>
      </c>
      <c r="D6" s="7" t="s">
        <v>203</v>
      </c>
      <c r="G6" s="7" t="s">
        <v>207</v>
      </c>
      <c r="H6" s="7" t="s">
        <v>221</v>
      </c>
      <c r="J6" s="7">
        <v>19</v>
      </c>
      <c r="K6" s="7" t="s">
        <v>75</v>
      </c>
      <c r="L6" s="7">
        <v>0</v>
      </c>
      <c r="N6" s="7">
        <v>0</v>
      </c>
      <c r="P6" s="7">
        <v>0</v>
      </c>
      <c r="Q6" s="7">
        <v>0</v>
      </c>
      <c r="S6" s="7">
        <v>39</v>
      </c>
      <c r="T6" s="7">
        <v>-1</v>
      </c>
      <c r="U6" s="7">
        <v>-3</v>
      </c>
      <c r="W6" s="7">
        <v>84</v>
      </c>
      <c r="X6" s="8">
        <v>5.3</v>
      </c>
      <c r="AA6" s="7" t="s">
        <v>69</v>
      </c>
      <c r="AD6" s="7">
        <v>10</v>
      </c>
      <c r="AG6" s="7">
        <v>3060</v>
      </c>
      <c r="AH6" s="7">
        <v>2065</v>
      </c>
      <c r="AK6" s="7" t="s">
        <v>116</v>
      </c>
      <c r="AR6" s="7">
        <v>0.4</v>
      </c>
      <c r="BN6" s="7" t="s">
        <v>268</v>
      </c>
      <c r="BO6" s="7" t="s">
        <v>125</v>
      </c>
      <c r="BP6" s="7">
        <v>30</v>
      </c>
      <c r="BV6" s="7">
        <v>47.5</v>
      </c>
      <c r="BX6" s="7" t="s">
        <v>205</v>
      </c>
    </row>
    <row r="7" spans="1:90" s="7" customFormat="1" x14ac:dyDescent="0.25">
      <c r="A7" s="7" t="s">
        <v>222</v>
      </c>
      <c r="C7" s="7" t="s">
        <v>213</v>
      </c>
      <c r="D7" s="7" t="s">
        <v>203</v>
      </c>
      <c r="G7" s="7" t="s">
        <v>207</v>
      </c>
      <c r="H7" s="7" t="s">
        <v>222</v>
      </c>
      <c r="J7" s="7">
        <v>19</v>
      </c>
      <c r="K7" s="7" t="s">
        <v>75</v>
      </c>
      <c r="L7" s="7">
        <v>0</v>
      </c>
      <c r="N7" s="7">
        <v>0</v>
      </c>
      <c r="P7" s="7">
        <v>0</v>
      </c>
      <c r="Q7" s="7">
        <v>0</v>
      </c>
      <c r="S7" s="7">
        <v>39</v>
      </c>
      <c r="T7" s="7">
        <v>-1</v>
      </c>
      <c r="U7" s="7">
        <v>-3</v>
      </c>
      <c r="X7" s="8"/>
      <c r="AA7" s="7" t="s">
        <v>69</v>
      </c>
      <c r="AD7" s="7">
        <v>10</v>
      </c>
      <c r="AG7" s="7">
        <v>3060</v>
      </c>
      <c r="AH7" s="7">
        <v>2065</v>
      </c>
      <c r="AK7" s="7" t="s">
        <v>116</v>
      </c>
      <c r="AR7" s="7">
        <v>0.4</v>
      </c>
      <c r="BN7" s="7" t="s">
        <v>268</v>
      </c>
      <c r="BO7" s="7" t="s">
        <v>125</v>
      </c>
      <c r="BP7" s="7">
        <v>30</v>
      </c>
      <c r="BV7" s="7">
        <v>47.5</v>
      </c>
      <c r="BX7" s="7" t="s">
        <v>205</v>
      </c>
    </row>
    <row r="8" spans="1:90" s="7" customFormat="1" x14ac:dyDescent="0.25">
      <c r="A8" s="7" t="s">
        <v>223</v>
      </c>
      <c r="C8" s="7" t="s">
        <v>214</v>
      </c>
      <c r="D8" s="7" t="s">
        <v>203</v>
      </c>
      <c r="G8" s="7" t="s">
        <v>207</v>
      </c>
      <c r="H8" s="7" t="s">
        <v>223</v>
      </c>
      <c r="J8" s="7">
        <v>19</v>
      </c>
      <c r="K8" s="7" t="s">
        <v>75</v>
      </c>
      <c r="L8" s="7">
        <v>0</v>
      </c>
      <c r="N8" s="7">
        <v>0</v>
      </c>
      <c r="P8" s="7">
        <v>0</v>
      </c>
      <c r="Q8" s="7">
        <v>0</v>
      </c>
      <c r="S8" s="7">
        <v>39</v>
      </c>
      <c r="T8" s="7">
        <v>-1</v>
      </c>
      <c r="U8" s="7">
        <v>-3</v>
      </c>
      <c r="X8" s="8"/>
      <c r="AA8" s="7" t="s">
        <v>69</v>
      </c>
      <c r="AD8" s="7">
        <v>10</v>
      </c>
      <c r="AG8" s="7">
        <v>3060</v>
      </c>
      <c r="AH8" s="7">
        <v>2065</v>
      </c>
      <c r="AK8" s="7" t="s">
        <v>116</v>
      </c>
      <c r="AR8" s="7">
        <v>0.4</v>
      </c>
      <c r="BN8" s="7" t="s">
        <v>268</v>
      </c>
      <c r="BO8" s="7" t="s">
        <v>125</v>
      </c>
      <c r="BP8" s="7">
        <v>30</v>
      </c>
      <c r="BV8" s="7">
        <v>47.5</v>
      </c>
      <c r="BX8" s="7" t="s">
        <v>205</v>
      </c>
    </row>
    <row r="9" spans="1:90" s="7" customFormat="1" x14ac:dyDescent="0.25">
      <c r="A9" s="7" t="s">
        <v>224</v>
      </c>
      <c r="C9" s="7" t="s">
        <v>215</v>
      </c>
      <c r="D9" s="7" t="s">
        <v>203</v>
      </c>
      <c r="G9" s="7" t="s">
        <v>207</v>
      </c>
      <c r="H9" s="7" t="s">
        <v>224</v>
      </c>
      <c r="J9" s="7">
        <v>23</v>
      </c>
      <c r="K9" s="7" t="s">
        <v>75</v>
      </c>
      <c r="L9" s="7">
        <v>0</v>
      </c>
      <c r="N9" s="7">
        <v>0</v>
      </c>
      <c r="P9" s="7">
        <v>0</v>
      </c>
      <c r="Q9" s="7">
        <v>0</v>
      </c>
      <c r="X9" s="8"/>
      <c r="AA9" s="7" t="s">
        <v>69</v>
      </c>
      <c r="AD9" s="7">
        <v>10</v>
      </c>
      <c r="AG9" s="7">
        <v>3060</v>
      </c>
      <c r="AH9" s="7">
        <v>2065</v>
      </c>
      <c r="AK9" s="7" t="s">
        <v>116</v>
      </c>
      <c r="AR9" s="7">
        <v>0.4</v>
      </c>
      <c r="BN9" s="7" t="s">
        <v>268</v>
      </c>
      <c r="BO9" s="7" t="s">
        <v>125</v>
      </c>
      <c r="BP9" s="7">
        <v>30</v>
      </c>
      <c r="BV9" s="7">
        <v>57.5</v>
      </c>
      <c r="BX9" s="7" t="s">
        <v>205</v>
      </c>
    </row>
    <row r="10" spans="1:90" s="7" customFormat="1" x14ac:dyDescent="0.25">
      <c r="A10" s="7" t="s">
        <v>225</v>
      </c>
      <c r="C10" s="7" t="s">
        <v>216</v>
      </c>
      <c r="D10" s="7" t="s">
        <v>203</v>
      </c>
      <c r="G10" s="7" t="s">
        <v>207</v>
      </c>
      <c r="H10" s="7" t="s">
        <v>225</v>
      </c>
      <c r="J10" s="7">
        <v>19</v>
      </c>
      <c r="K10" s="7" t="s">
        <v>75</v>
      </c>
      <c r="L10" s="7">
        <v>0</v>
      </c>
      <c r="N10" s="7">
        <v>0</v>
      </c>
      <c r="P10" s="7">
        <v>0</v>
      </c>
      <c r="Q10" s="7">
        <v>0</v>
      </c>
      <c r="S10" s="7">
        <v>40</v>
      </c>
      <c r="T10" s="7">
        <v>0</v>
      </c>
      <c r="U10" s="7">
        <v>-3</v>
      </c>
      <c r="X10" s="8"/>
      <c r="AA10" s="7" t="s">
        <v>69</v>
      </c>
      <c r="AD10" s="7">
        <v>10</v>
      </c>
      <c r="AG10" s="7">
        <v>3060</v>
      </c>
      <c r="AH10" s="7">
        <v>2065</v>
      </c>
      <c r="AK10" s="7" t="s">
        <v>116</v>
      </c>
      <c r="AR10" s="7">
        <v>0.4</v>
      </c>
      <c r="BN10" s="7" t="s">
        <v>268</v>
      </c>
      <c r="BO10" s="7" t="s">
        <v>125</v>
      </c>
      <c r="BP10" s="7">
        <v>30</v>
      </c>
      <c r="BV10" s="7">
        <v>47.5</v>
      </c>
      <c r="BX10" s="7" t="s">
        <v>205</v>
      </c>
    </row>
    <row r="11" spans="1:90" s="9" customFormat="1" x14ac:dyDescent="0.25">
      <c r="A11" s="9" t="s">
        <v>232</v>
      </c>
      <c r="C11" s="9" t="s">
        <v>226</v>
      </c>
      <c r="D11" s="9" t="s">
        <v>204</v>
      </c>
      <c r="G11" s="9" t="s">
        <v>208</v>
      </c>
      <c r="H11" s="9" t="s">
        <v>232</v>
      </c>
      <c r="J11" s="9">
        <v>23</v>
      </c>
      <c r="K11" s="9" t="s">
        <v>75</v>
      </c>
      <c r="L11" s="9">
        <v>0</v>
      </c>
      <c r="N11" s="9">
        <v>0</v>
      </c>
      <c r="P11" s="9">
        <v>0</v>
      </c>
      <c r="Q11" s="9">
        <v>0</v>
      </c>
      <c r="S11" s="9">
        <v>43</v>
      </c>
      <c r="T11" s="9">
        <v>-1</v>
      </c>
      <c r="U11" s="9">
        <v>-3</v>
      </c>
      <c r="W11" s="9">
        <v>82</v>
      </c>
      <c r="X11" s="10">
        <v>5.2</v>
      </c>
      <c r="AA11" s="9" t="s">
        <v>69</v>
      </c>
      <c r="AD11" s="9">
        <v>10</v>
      </c>
      <c r="AG11" s="9">
        <v>3060</v>
      </c>
      <c r="AH11" s="9">
        <v>2065</v>
      </c>
      <c r="AK11" s="9" t="s">
        <v>116</v>
      </c>
      <c r="AR11" s="9">
        <v>0.4</v>
      </c>
      <c r="BN11" s="9" t="s">
        <v>268</v>
      </c>
      <c r="BO11" s="9" t="s">
        <v>206</v>
      </c>
      <c r="BP11" s="9">
        <v>60</v>
      </c>
      <c r="BV11" s="9">
        <v>57.5</v>
      </c>
      <c r="BX11" s="9" t="s">
        <v>205</v>
      </c>
    </row>
    <row r="12" spans="1:90" s="9" customFormat="1" x14ac:dyDescent="0.25">
      <c r="A12" s="9" t="s">
        <v>233</v>
      </c>
      <c r="C12" s="9" t="s">
        <v>228</v>
      </c>
      <c r="D12" s="9" t="s">
        <v>204</v>
      </c>
      <c r="G12" s="9" t="s">
        <v>208</v>
      </c>
      <c r="H12" s="9" t="s">
        <v>233</v>
      </c>
      <c r="J12" s="9">
        <v>24</v>
      </c>
      <c r="K12" s="9" t="s">
        <v>75</v>
      </c>
      <c r="L12" s="9">
        <v>0</v>
      </c>
      <c r="N12" s="9">
        <v>0</v>
      </c>
      <c r="P12" s="9">
        <v>0</v>
      </c>
      <c r="Q12" s="9">
        <v>0</v>
      </c>
      <c r="X12" s="10"/>
      <c r="AA12" s="9" t="s">
        <v>69</v>
      </c>
      <c r="AD12" s="9">
        <v>10</v>
      </c>
      <c r="AG12" s="9">
        <v>3135</v>
      </c>
      <c r="AH12" s="9">
        <v>1560</v>
      </c>
      <c r="AK12" s="9" t="s">
        <v>116</v>
      </c>
      <c r="AR12" s="9">
        <v>0.4</v>
      </c>
      <c r="BN12" s="9" t="s">
        <v>268</v>
      </c>
      <c r="BO12" s="9" t="s">
        <v>206</v>
      </c>
      <c r="BP12" s="9">
        <v>60</v>
      </c>
      <c r="BV12" s="9">
        <v>60</v>
      </c>
      <c r="BX12" s="9" t="s">
        <v>205</v>
      </c>
    </row>
    <row r="13" spans="1:90" s="9" customFormat="1" x14ac:dyDescent="0.25">
      <c r="A13" s="9" t="s">
        <v>234</v>
      </c>
      <c r="C13" s="9" t="s">
        <v>227</v>
      </c>
      <c r="D13" s="9" t="s">
        <v>203</v>
      </c>
      <c r="G13" s="9" t="s">
        <v>208</v>
      </c>
      <c r="H13" s="9" t="s">
        <v>234</v>
      </c>
      <c r="J13" s="9">
        <v>27</v>
      </c>
      <c r="K13" s="9" t="s">
        <v>75</v>
      </c>
      <c r="L13" s="9">
        <v>0</v>
      </c>
      <c r="N13" s="9">
        <v>0</v>
      </c>
      <c r="P13" s="9">
        <v>0</v>
      </c>
      <c r="Q13" s="9">
        <v>0</v>
      </c>
      <c r="S13" s="9">
        <v>44</v>
      </c>
      <c r="T13" s="9">
        <v>-1</v>
      </c>
      <c r="U13" s="9">
        <v>-3</v>
      </c>
      <c r="W13" s="9">
        <v>81</v>
      </c>
      <c r="X13" s="10">
        <v>5.0999999999999996</v>
      </c>
      <c r="AA13" s="9" t="s">
        <v>69</v>
      </c>
      <c r="AD13" s="9">
        <v>10</v>
      </c>
      <c r="AG13" s="9">
        <v>3060</v>
      </c>
      <c r="AH13" s="9">
        <v>2065</v>
      </c>
      <c r="AK13" s="9" t="s">
        <v>116</v>
      </c>
      <c r="AR13" s="9">
        <v>0.4</v>
      </c>
      <c r="BN13" s="9" t="s">
        <v>268</v>
      </c>
      <c r="BO13" s="9" t="s">
        <v>125</v>
      </c>
      <c r="BP13" s="9">
        <v>60</v>
      </c>
      <c r="BV13" s="9">
        <v>67.5</v>
      </c>
      <c r="BX13" s="9" t="s">
        <v>205</v>
      </c>
    </row>
    <row r="14" spans="1:90" s="9" customFormat="1" x14ac:dyDescent="0.25">
      <c r="A14" s="9" t="s">
        <v>235</v>
      </c>
      <c r="C14" s="9" t="s">
        <v>229</v>
      </c>
      <c r="D14" s="9" t="s">
        <v>203</v>
      </c>
      <c r="G14" s="9" t="s">
        <v>208</v>
      </c>
      <c r="H14" s="9" t="s">
        <v>235</v>
      </c>
      <c r="J14" s="9">
        <v>27</v>
      </c>
      <c r="K14" s="9" t="s">
        <v>75</v>
      </c>
      <c r="L14" s="9">
        <v>0</v>
      </c>
      <c r="N14" s="9">
        <v>0</v>
      </c>
      <c r="P14" s="9">
        <v>0</v>
      </c>
      <c r="Q14" s="9">
        <v>0</v>
      </c>
      <c r="S14" s="9">
        <v>44</v>
      </c>
      <c r="T14" s="9">
        <v>-1</v>
      </c>
      <c r="U14" s="9">
        <v>-3</v>
      </c>
      <c r="X14" s="10"/>
      <c r="AA14" s="9" t="s">
        <v>69</v>
      </c>
      <c r="AD14" s="9">
        <v>10</v>
      </c>
      <c r="AG14" s="9">
        <v>3060</v>
      </c>
      <c r="AH14" s="9">
        <v>2065</v>
      </c>
      <c r="AK14" s="9" t="s">
        <v>116</v>
      </c>
      <c r="AR14" s="9">
        <v>0.4</v>
      </c>
      <c r="BN14" s="9" t="s">
        <v>268</v>
      </c>
      <c r="BO14" s="9" t="s">
        <v>125</v>
      </c>
      <c r="BP14" s="9">
        <v>60</v>
      </c>
      <c r="BV14" s="9">
        <v>67.5</v>
      </c>
      <c r="BX14" s="9" t="s">
        <v>205</v>
      </c>
    </row>
    <row r="15" spans="1:90" s="9" customFormat="1" x14ac:dyDescent="0.25">
      <c r="A15" s="9" t="s">
        <v>236</v>
      </c>
      <c r="C15" s="9" t="s">
        <v>230</v>
      </c>
      <c r="D15" s="9" t="s">
        <v>203</v>
      </c>
      <c r="G15" s="9" t="s">
        <v>208</v>
      </c>
      <c r="H15" s="9" t="s">
        <v>236</v>
      </c>
      <c r="J15" s="9">
        <v>27</v>
      </c>
      <c r="K15" s="9" t="s">
        <v>75</v>
      </c>
      <c r="L15" s="9">
        <v>0</v>
      </c>
      <c r="N15" s="9">
        <v>0</v>
      </c>
      <c r="P15" s="9">
        <v>0</v>
      </c>
      <c r="Q15" s="9">
        <v>0</v>
      </c>
      <c r="S15" s="9">
        <v>44</v>
      </c>
      <c r="T15" s="9">
        <v>-1</v>
      </c>
      <c r="U15" s="9">
        <v>-3</v>
      </c>
      <c r="X15" s="10"/>
      <c r="AA15" s="9" t="s">
        <v>69</v>
      </c>
      <c r="AD15" s="9">
        <v>10</v>
      </c>
      <c r="AG15" s="9">
        <v>3060</v>
      </c>
      <c r="AH15" s="9">
        <v>2065</v>
      </c>
      <c r="AK15" s="9" t="s">
        <v>116</v>
      </c>
      <c r="AR15" s="9">
        <v>0.4</v>
      </c>
      <c r="BN15" s="9" t="s">
        <v>268</v>
      </c>
      <c r="BO15" s="9" t="s">
        <v>125</v>
      </c>
      <c r="BP15" s="9">
        <v>60</v>
      </c>
      <c r="BV15" s="9">
        <v>67.5</v>
      </c>
      <c r="BX15" s="9" t="s">
        <v>205</v>
      </c>
    </row>
    <row r="16" spans="1:90" s="9" customFormat="1" x14ac:dyDescent="0.25">
      <c r="A16" s="9" t="s">
        <v>237</v>
      </c>
      <c r="C16" s="9" t="s">
        <v>231</v>
      </c>
      <c r="D16" s="9" t="s">
        <v>203</v>
      </c>
      <c r="G16" s="9" t="s">
        <v>208</v>
      </c>
      <c r="H16" s="9" t="s">
        <v>237</v>
      </c>
      <c r="J16" s="9">
        <v>31</v>
      </c>
      <c r="K16" s="9" t="s">
        <v>75</v>
      </c>
      <c r="L16" s="9">
        <v>0</v>
      </c>
      <c r="N16" s="9">
        <v>0</v>
      </c>
      <c r="P16" s="9">
        <v>0</v>
      </c>
      <c r="Q16" s="9">
        <v>0</v>
      </c>
      <c r="X16" s="10"/>
      <c r="AA16" s="9" t="s">
        <v>69</v>
      </c>
      <c r="AD16" s="9">
        <v>10</v>
      </c>
      <c r="AG16" s="9">
        <v>3060</v>
      </c>
      <c r="AH16" s="9">
        <v>2065</v>
      </c>
      <c r="AK16" s="9" t="s">
        <v>116</v>
      </c>
      <c r="AR16" s="9">
        <v>0.4</v>
      </c>
      <c r="BN16" s="9" t="s">
        <v>268</v>
      </c>
      <c r="BO16" s="9" t="s">
        <v>125</v>
      </c>
      <c r="BP16" s="9">
        <v>60</v>
      </c>
      <c r="BV16" s="9">
        <v>77.5</v>
      </c>
      <c r="BX16" s="9" t="s">
        <v>205</v>
      </c>
    </row>
    <row r="17" spans="1:76" s="9" customFormat="1" x14ac:dyDescent="0.25">
      <c r="A17" s="9" t="s">
        <v>238</v>
      </c>
      <c r="C17" s="9" t="s">
        <v>239</v>
      </c>
      <c r="D17" s="9" t="s">
        <v>203</v>
      </c>
      <c r="G17" s="9" t="s">
        <v>208</v>
      </c>
      <c r="H17" s="9" t="s">
        <v>238</v>
      </c>
      <c r="J17" s="9">
        <v>31</v>
      </c>
      <c r="K17" s="9" t="s">
        <v>75</v>
      </c>
      <c r="L17" s="9">
        <v>0</v>
      </c>
      <c r="N17" s="9">
        <v>0</v>
      </c>
      <c r="P17" s="9">
        <v>0</v>
      </c>
      <c r="Q17" s="9">
        <v>0</v>
      </c>
      <c r="S17" s="9">
        <v>45</v>
      </c>
      <c r="T17" s="9">
        <v>-1</v>
      </c>
      <c r="U17" s="9">
        <v>-4</v>
      </c>
      <c r="X17" s="10"/>
      <c r="AA17" s="9" t="s">
        <v>69</v>
      </c>
      <c r="AD17" s="9">
        <v>10</v>
      </c>
      <c r="AG17" s="9">
        <v>3060</v>
      </c>
      <c r="AH17" s="9">
        <v>2065</v>
      </c>
      <c r="AK17" s="9" t="s">
        <v>116</v>
      </c>
      <c r="AR17" s="9">
        <v>0.4</v>
      </c>
      <c r="BN17" s="9" t="s">
        <v>268</v>
      </c>
      <c r="BO17" s="9" t="s">
        <v>125</v>
      </c>
      <c r="BP17" s="9">
        <v>60</v>
      </c>
      <c r="BV17" s="9">
        <v>77.5</v>
      </c>
      <c r="BX17" s="9" t="s">
        <v>205</v>
      </c>
    </row>
    <row r="18" spans="1:76" s="11" customFormat="1" x14ac:dyDescent="0.25">
      <c r="A18" s="11" t="s">
        <v>274</v>
      </c>
      <c r="C18" s="11" t="s">
        <v>276</v>
      </c>
      <c r="D18" s="11" t="s">
        <v>203</v>
      </c>
      <c r="G18" s="11" t="s">
        <v>207</v>
      </c>
      <c r="H18" s="11" t="s">
        <v>278</v>
      </c>
      <c r="J18" s="11">
        <v>15</v>
      </c>
      <c r="K18" s="11" t="s">
        <v>75</v>
      </c>
      <c r="L18" s="11">
        <v>0</v>
      </c>
      <c r="N18" s="11">
        <v>6</v>
      </c>
      <c r="O18" s="11" t="s">
        <v>80</v>
      </c>
      <c r="P18" s="11">
        <v>8</v>
      </c>
      <c r="Q18" s="11">
        <v>0</v>
      </c>
      <c r="R18" s="11">
        <v>8</v>
      </c>
      <c r="X18" s="12">
        <v>1.6</v>
      </c>
      <c r="Y18" s="11" t="s">
        <v>165</v>
      </c>
      <c r="AA18" s="11" t="s">
        <v>69</v>
      </c>
      <c r="AD18" s="11">
        <v>10</v>
      </c>
      <c r="AG18" s="11">
        <v>3060</v>
      </c>
      <c r="AH18" s="11">
        <v>2065</v>
      </c>
      <c r="AK18" s="11" t="s">
        <v>116</v>
      </c>
      <c r="AR18" s="11">
        <v>0.5</v>
      </c>
      <c r="BN18" s="11" t="s">
        <v>268</v>
      </c>
      <c r="BO18" s="11" t="s">
        <v>126</v>
      </c>
      <c r="BP18" s="11">
        <v>30</v>
      </c>
      <c r="BS18" s="11">
        <v>0.76</v>
      </c>
      <c r="BV18" s="11">
        <v>55</v>
      </c>
      <c r="BX18" s="11" t="s">
        <v>205</v>
      </c>
    </row>
    <row r="19" spans="1:76" s="7" customFormat="1" x14ac:dyDescent="0.25">
      <c r="A19" s="7" t="s">
        <v>254</v>
      </c>
      <c r="C19" s="7" t="s">
        <v>240</v>
      </c>
      <c r="D19" s="7" t="s">
        <v>203</v>
      </c>
      <c r="G19" s="7" t="s">
        <v>207</v>
      </c>
      <c r="H19" s="7" t="s">
        <v>279</v>
      </c>
      <c r="J19" s="7">
        <v>15</v>
      </c>
      <c r="K19" s="7" t="s">
        <v>75</v>
      </c>
      <c r="L19" s="7">
        <v>0</v>
      </c>
      <c r="N19" s="7">
        <v>6</v>
      </c>
      <c r="O19" s="7" t="s">
        <v>80</v>
      </c>
      <c r="P19" s="7">
        <v>10</v>
      </c>
      <c r="Q19" s="7">
        <v>0</v>
      </c>
      <c r="R19" s="7">
        <v>10</v>
      </c>
      <c r="X19" s="8">
        <v>1.4</v>
      </c>
      <c r="Y19" s="7" t="s">
        <v>165</v>
      </c>
      <c r="AA19" s="7" t="s">
        <v>69</v>
      </c>
      <c r="AD19" s="7">
        <v>10</v>
      </c>
      <c r="AG19" s="7">
        <v>3060</v>
      </c>
      <c r="AH19" s="7">
        <v>2065</v>
      </c>
      <c r="AK19" s="7" t="s">
        <v>116</v>
      </c>
      <c r="AR19" s="7">
        <v>0.5</v>
      </c>
      <c r="BN19" s="7" t="s">
        <v>268</v>
      </c>
      <c r="BO19" s="7" t="s">
        <v>126</v>
      </c>
      <c r="BP19" s="7">
        <v>30</v>
      </c>
      <c r="BS19" s="7">
        <v>0.76</v>
      </c>
      <c r="BV19" s="7">
        <v>55</v>
      </c>
      <c r="BX19" s="7" t="s">
        <v>205</v>
      </c>
    </row>
    <row r="20" spans="1:76" s="7" customFormat="1" x14ac:dyDescent="0.25">
      <c r="A20" s="7" t="s">
        <v>255</v>
      </c>
      <c r="C20" s="7" t="s">
        <v>241</v>
      </c>
      <c r="D20" s="7" t="s">
        <v>203</v>
      </c>
      <c r="G20" s="7" t="s">
        <v>207</v>
      </c>
      <c r="H20" s="7" t="s">
        <v>280</v>
      </c>
      <c r="J20" s="7">
        <v>15</v>
      </c>
      <c r="K20" s="7" t="s">
        <v>75</v>
      </c>
      <c r="L20" s="7">
        <v>0</v>
      </c>
      <c r="N20" s="7">
        <v>6</v>
      </c>
      <c r="O20" s="7" t="s">
        <v>80</v>
      </c>
      <c r="P20" s="7">
        <v>12</v>
      </c>
      <c r="Q20" s="7">
        <v>0</v>
      </c>
      <c r="R20" s="7">
        <v>12</v>
      </c>
      <c r="X20" s="8">
        <v>1.3</v>
      </c>
      <c r="Y20" s="7" t="s">
        <v>165</v>
      </c>
      <c r="AA20" s="7" t="s">
        <v>69</v>
      </c>
      <c r="AD20" s="7">
        <v>10</v>
      </c>
      <c r="AG20" s="7">
        <v>3060</v>
      </c>
      <c r="AH20" s="7">
        <v>2065</v>
      </c>
      <c r="AK20" s="7" t="s">
        <v>116</v>
      </c>
      <c r="AR20" s="7">
        <v>0.5</v>
      </c>
      <c r="BN20" s="7" t="s">
        <v>268</v>
      </c>
      <c r="BO20" s="7" t="s">
        <v>126</v>
      </c>
      <c r="BP20" s="7">
        <v>30</v>
      </c>
      <c r="BS20" s="7">
        <v>0.76</v>
      </c>
      <c r="BV20" s="7">
        <v>55</v>
      </c>
      <c r="BX20" s="7" t="s">
        <v>205</v>
      </c>
    </row>
    <row r="21" spans="1:76" s="7" customFormat="1" x14ac:dyDescent="0.25">
      <c r="A21" s="7" t="s">
        <v>256</v>
      </c>
      <c r="C21" s="7" t="s">
        <v>242</v>
      </c>
      <c r="D21" s="7" t="s">
        <v>203</v>
      </c>
      <c r="G21" s="7" t="s">
        <v>207</v>
      </c>
      <c r="H21" s="7" t="s">
        <v>281</v>
      </c>
      <c r="J21" s="7">
        <v>15</v>
      </c>
      <c r="K21" s="7" t="s">
        <v>75</v>
      </c>
      <c r="L21" s="7">
        <v>0</v>
      </c>
      <c r="N21" s="7">
        <v>6</v>
      </c>
      <c r="O21" s="7" t="s">
        <v>80</v>
      </c>
      <c r="P21" s="7">
        <v>14</v>
      </c>
      <c r="Q21" s="7">
        <v>0</v>
      </c>
      <c r="R21" s="7">
        <v>14</v>
      </c>
      <c r="X21" s="8">
        <v>1.1000000000000001</v>
      </c>
      <c r="Y21" s="7" t="s">
        <v>165</v>
      </c>
      <c r="AA21" s="7" t="s">
        <v>69</v>
      </c>
      <c r="AD21" s="7">
        <v>10</v>
      </c>
      <c r="AG21" s="7">
        <v>3060</v>
      </c>
      <c r="AH21" s="7">
        <v>2065</v>
      </c>
      <c r="AK21" s="7" t="s">
        <v>116</v>
      </c>
      <c r="AR21" s="7">
        <v>0.5</v>
      </c>
      <c r="BN21" s="7" t="s">
        <v>268</v>
      </c>
      <c r="BO21" s="7" t="s">
        <v>126</v>
      </c>
      <c r="BP21" s="7">
        <v>30</v>
      </c>
      <c r="BS21" s="7">
        <v>0.76</v>
      </c>
      <c r="BV21" s="7">
        <v>55</v>
      </c>
      <c r="BX21" s="7" t="s">
        <v>205</v>
      </c>
    </row>
    <row r="22" spans="1:76" s="11" customFormat="1" x14ac:dyDescent="0.25">
      <c r="A22" s="11" t="s">
        <v>270</v>
      </c>
      <c r="C22" s="11" t="s">
        <v>271</v>
      </c>
      <c r="D22" s="11" t="s">
        <v>203</v>
      </c>
      <c r="G22" s="11" t="s">
        <v>207</v>
      </c>
      <c r="H22" s="11" t="s">
        <v>282</v>
      </c>
      <c r="J22" s="11">
        <v>15</v>
      </c>
      <c r="K22" s="11" t="s">
        <v>75</v>
      </c>
      <c r="L22" s="11">
        <v>0</v>
      </c>
      <c r="N22" s="11">
        <v>8</v>
      </c>
      <c r="O22" s="11" t="s">
        <v>80</v>
      </c>
      <c r="P22" s="11">
        <v>16</v>
      </c>
      <c r="Q22" s="11">
        <v>0</v>
      </c>
      <c r="R22" s="11">
        <v>16</v>
      </c>
      <c r="X22" s="12">
        <v>1</v>
      </c>
      <c r="Y22" s="11" t="s">
        <v>165</v>
      </c>
      <c r="AA22" s="11" t="s">
        <v>69</v>
      </c>
      <c r="AD22" s="11">
        <v>10</v>
      </c>
      <c r="AG22" s="11">
        <v>3060</v>
      </c>
      <c r="AH22" s="11">
        <v>2065</v>
      </c>
      <c r="AK22" s="11" t="s">
        <v>116</v>
      </c>
      <c r="AR22" s="11">
        <v>0.5</v>
      </c>
      <c r="BN22" s="11" t="s">
        <v>268</v>
      </c>
      <c r="BO22" s="11" t="s">
        <v>126</v>
      </c>
      <c r="BP22" s="11">
        <v>30</v>
      </c>
      <c r="BS22" s="11">
        <v>0.76</v>
      </c>
      <c r="BV22" s="11">
        <v>60</v>
      </c>
      <c r="BX22" s="11" t="s">
        <v>205</v>
      </c>
    </row>
    <row r="23" spans="1:76" s="7" customFormat="1" x14ac:dyDescent="0.25">
      <c r="A23" s="7" t="s">
        <v>257</v>
      </c>
      <c r="C23" s="7" t="s">
        <v>243</v>
      </c>
      <c r="D23" s="7" t="s">
        <v>203</v>
      </c>
      <c r="G23" s="7" t="s">
        <v>207</v>
      </c>
      <c r="H23" s="7" t="s">
        <v>283</v>
      </c>
      <c r="J23" s="7">
        <v>15</v>
      </c>
      <c r="K23" s="7" t="s">
        <v>75</v>
      </c>
      <c r="L23" s="7">
        <v>6</v>
      </c>
      <c r="M23" s="7" t="s">
        <v>73</v>
      </c>
      <c r="N23" s="7">
        <v>6</v>
      </c>
      <c r="O23" s="7" t="s">
        <v>80</v>
      </c>
      <c r="P23" s="7">
        <v>8</v>
      </c>
      <c r="Q23" s="7">
        <v>8</v>
      </c>
      <c r="R23" s="7">
        <v>8</v>
      </c>
      <c r="X23" s="8">
        <v>1</v>
      </c>
      <c r="Y23" s="7" t="s">
        <v>165</v>
      </c>
      <c r="AA23" s="7" t="s">
        <v>69</v>
      </c>
      <c r="AD23" s="7">
        <v>10</v>
      </c>
      <c r="AG23" s="7">
        <v>3060</v>
      </c>
      <c r="AH23" s="7">
        <v>2065</v>
      </c>
      <c r="AK23" s="7" t="s">
        <v>116</v>
      </c>
      <c r="AR23" s="7">
        <v>0.5</v>
      </c>
      <c r="BN23" s="7" t="s">
        <v>268</v>
      </c>
      <c r="BO23" s="7" t="s">
        <v>127</v>
      </c>
      <c r="BP23" s="7">
        <v>30</v>
      </c>
      <c r="BS23" s="7">
        <v>0.76</v>
      </c>
      <c r="BV23" s="7">
        <v>70</v>
      </c>
      <c r="BX23" s="7" t="s">
        <v>205</v>
      </c>
    </row>
    <row r="24" spans="1:76" s="7" customFormat="1" x14ac:dyDescent="0.25">
      <c r="A24" s="7" t="s">
        <v>258</v>
      </c>
      <c r="C24" s="7" t="s">
        <v>244</v>
      </c>
      <c r="D24" s="7" t="s">
        <v>203</v>
      </c>
      <c r="G24" s="7" t="s">
        <v>207</v>
      </c>
      <c r="H24" s="7" t="s">
        <v>284</v>
      </c>
      <c r="J24" s="7">
        <v>15</v>
      </c>
      <c r="K24" s="7" t="s">
        <v>75</v>
      </c>
      <c r="L24" s="7">
        <v>6</v>
      </c>
      <c r="M24" s="7" t="s">
        <v>73</v>
      </c>
      <c r="N24" s="7">
        <v>6</v>
      </c>
      <c r="O24" s="7" t="s">
        <v>80</v>
      </c>
      <c r="P24" s="7">
        <v>10</v>
      </c>
      <c r="Q24" s="7">
        <v>10</v>
      </c>
      <c r="R24" s="7">
        <v>10</v>
      </c>
      <c r="X24" s="8">
        <v>0.8</v>
      </c>
      <c r="Y24" s="7" t="s">
        <v>165</v>
      </c>
      <c r="AA24" s="7" t="s">
        <v>69</v>
      </c>
      <c r="AD24" s="7">
        <v>10</v>
      </c>
      <c r="AG24" s="7">
        <v>3060</v>
      </c>
      <c r="AH24" s="7">
        <v>2065</v>
      </c>
      <c r="AK24" s="7" t="s">
        <v>116</v>
      </c>
      <c r="AR24" s="7">
        <v>0.5</v>
      </c>
      <c r="BN24" s="7" t="s">
        <v>268</v>
      </c>
      <c r="BO24" s="7" t="s">
        <v>127</v>
      </c>
      <c r="BP24" s="7">
        <v>30</v>
      </c>
      <c r="BS24" s="7">
        <v>0.76</v>
      </c>
      <c r="BV24" s="7">
        <v>70</v>
      </c>
      <c r="BX24" s="7" t="s">
        <v>205</v>
      </c>
    </row>
    <row r="25" spans="1:76" s="7" customFormat="1" x14ac:dyDescent="0.25">
      <c r="A25" s="7" t="s">
        <v>259</v>
      </c>
      <c r="C25" s="7" t="s">
        <v>245</v>
      </c>
      <c r="D25" s="7" t="s">
        <v>203</v>
      </c>
      <c r="G25" s="7" t="s">
        <v>207</v>
      </c>
      <c r="H25" s="7" t="s">
        <v>285</v>
      </c>
      <c r="J25" s="7">
        <v>15</v>
      </c>
      <c r="K25" s="7" t="s">
        <v>75</v>
      </c>
      <c r="L25" s="7">
        <v>6</v>
      </c>
      <c r="M25" s="7" t="s">
        <v>73</v>
      </c>
      <c r="N25" s="7">
        <v>6</v>
      </c>
      <c r="O25" s="7" t="s">
        <v>80</v>
      </c>
      <c r="P25" s="7">
        <v>12</v>
      </c>
      <c r="Q25" s="7">
        <v>12</v>
      </c>
      <c r="R25" s="7">
        <v>12</v>
      </c>
      <c r="X25" s="8">
        <v>0.7</v>
      </c>
      <c r="Y25" s="7" t="s">
        <v>165</v>
      </c>
      <c r="AA25" s="7" t="s">
        <v>69</v>
      </c>
      <c r="AD25" s="7">
        <v>10</v>
      </c>
      <c r="AG25" s="7">
        <v>3060</v>
      </c>
      <c r="AH25" s="7">
        <v>2065</v>
      </c>
      <c r="AK25" s="7" t="s">
        <v>116</v>
      </c>
      <c r="AR25" s="7">
        <v>0.5</v>
      </c>
      <c r="BN25" s="7" t="s">
        <v>268</v>
      </c>
      <c r="BO25" s="7" t="s">
        <v>127</v>
      </c>
      <c r="BP25" s="7">
        <v>30</v>
      </c>
      <c r="BS25" s="7">
        <v>0.76</v>
      </c>
      <c r="BV25" s="7">
        <v>70</v>
      </c>
      <c r="BX25" s="7" t="s">
        <v>205</v>
      </c>
    </row>
    <row r="26" spans="1:76" s="7" customFormat="1" x14ac:dyDescent="0.25">
      <c r="A26" s="7" t="s">
        <v>260</v>
      </c>
      <c r="C26" s="7" t="s">
        <v>246</v>
      </c>
      <c r="D26" s="7" t="s">
        <v>203</v>
      </c>
      <c r="G26" s="7" t="s">
        <v>207</v>
      </c>
      <c r="H26" s="7" t="s">
        <v>286</v>
      </c>
      <c r="J26" s="7">
        <v>15</v>
      </c>
      <c r="K26" s="7" t="s">
        <v>75</v>
      </c>
      <c r="L26" s="7">
        <v>6</v>
      </c>
      <c r="M26" s="7" t="s">
        <v>73</v>
      </c>
      <c r="N26" s="7">
        <v>6</v>
      </c>
      <c r="O26" s="7" t="s">
        <v>80</v>
      </c>
      <c r="P26" s="7">
        <v>14</v>
      </c>
      <c r="Q26" s="7">
        <v>14</v>
      </c>
      <c r="R26" s="7">
        <v>14</v>
      </c>
      <c r="X26" s="8">
        <v>0.6</v>
      </c>
      <c r="Y26" s="7" t="s">
        <v>165</v>
      </c>
      <c r="AA26" s="7" t="s">
        <v>69</v>
      </c>
      <c r="AD26" s="7">
        <v>10</v>
      </c>
      <c r="AG26" s="7">
        <v>3060</v>
      </c>
      <c r="AH26" s="7">
        <v>2065</v>
      </c>
      <c r="AK26" s="7" t="s">
        <v>116</v>
      </c>
      <c r="AR26" s="7">
        <v>0.5</v>
      </c>
      <c r="BN26" s="7" t="s">
        <v>268</v>
      </c>
      <c r="BO26" s="7" t="s">
        <v>127</v>
      </c>
      <c r="BP26" s="7">
        <v>30</v>
      </c>
      <c r="BS26" s="7">
        <v>0.76</v>
      </c>
      <c r="BV26" s="7">
        <v>70</v>
      </c>
      <c r="BX26" s="7" t="s">
        <v>205</v>
      </c>
    </row>
    <row r="27" spans="1:76" s="9" customFormat="1" x14ac:dyDescent="0.25">
      <c r="A27" s="9" t="s">
        <v>275</v>
      </c>
      <c r="C27" s="9" t="s">
        <v>277</v>
      </c>
      <c r="D27" s="9" t="s">
        <v>203</v>
      </c>
      <c r="G27" s="9" t="s">
        <v>208</v>
      </c>
      <c r="H27" s="9" t="s">
        <v>287</v>
      </c>
      <c r="J27" s="9">
        <v>23</v>
      </c>
      <c r="K27" s="9" t="s">
        <v>75</v>
      </c>
      <c r="L27" s="9">
        <v>0</v>
      </c>
      <c r="N27" s="9">
        <v>6</v>
      </c>
      <c r="O27" s="9" t="s">
        <v>80</v>
      </c>
      <c r="P27" s="9">
        <v>8</v>
      </c>
      <c r="Q27" s="9">
        <v>0</v>
      </c>
      <c r="R27" s="9">
        <v>8</v>
      </c>
      <c r="X27" s="10">
        <v>1.6</v>
      </c>
      <c r="Y27" s="9" t="s">
        <v>165</v>
      </c>
      <c r="AA27" s="9" t="s">
        <v>69</v>
      </c>
      <c r="AD27" s="9">
        <v>10</v>
      </c>
      <c r="AG27" s="9">
        <v>3060</v>
      </c>
      <c r="AH27" s="9">
        <v>2065</v>
      </c>
      <c r="AK27" s="9" t="s">
        <v>116</v>
      </c>
      <c r="AR27" s="9">
        <v>0.5</v>
      </c>
      <c r="BN27" s="9" t="s">
        <v>268</v>
      </c>
      <c r="BO27" s="9" t="s">
        <v>126</v>
      </c>
      <c r="BP27" s="9">
        <v>60</v>
      </c>
      <c r="BS27" s="9">
        <v>0.76</v>
      </c>
      <c r="BV27" s="9">
        <v>75</v>
      </c>
      <c r="BX27" s="9" t="s">
        <v>205</v>
      </c>
    </row>
    <row r="28" spans="1:76" s="9" customFormat="1" x14ac:dyDescent="0.25">
      <c r="A28" s="9" t="s">
        <v>261</v>
      </c>
      <c r="C28" s="9" t="s">
        <v>247</v>
      </c>
      <c r="D28" s="9" t="s">
        <v>203</v>
      </c>
      <c r="G28" s="9" t="s">
        <v>208</v>
      </c>
      <c r="H28" s="9" t="s">
        <v>288</v>
      </c>
      <c r="J28" s="9">
        <v>23</v>
      </c>
      <c r="K28" s="9" t="s">
        <v>75</v>
      </c>
      <c r="L28" s="9">
        <v>0</v>
      </c>
      <c r="N28" s="9">
        <v>6</v>
      </c>
      <c r="O28" s="9" t="s">
        <v>80</v>
      </c>
      <c r="P28" s="9">
        <v>10</v>
      </c>
      <c r="Q28" s="9">
        <v>0</v>
      </c>
      <c r="R28" s="9">
        <v>10</v>
      </c>
      <c r="X28" s="10">
        <v>1.4</v>
      </c>
      <c r="Y28" s="9" t="s">
        <v>165</v>
      </c>
      <c r="AA28" s="9" t="s">
        <v>69</v>
      </c>
      <c r="AD28" s="9">
        <v>10</v>
      </c>
      <c r="AG28" s="9">
        <v>3060</v>
      </c>
      <c r="AH28" s="9">
        <v>2065</v>
      </c>
      <c r="AK28" s="9" t="s">
        <v>116</v>
      </c>
      <c r="AR28" s="9">
        <v>0.5</v>
      </c>
      <c r="BN28" s="9" t="s">
        <v>268</v>
      </c>
      <c r="BO28" s="9" t="s">
        <v>126</v>
      </c>
      <c r="BP28" s="9">
        <v>60</v>
      </c>
      <c r="BS28" s="9">
        <v>0.76</v>
      </c>
      <c r="BV28" s="9">
        <v>75</v>
      </c>
      <c r="BX28" s="9" t="s">
        <v>205</v>
      </c>
    </row>
    <row r="29" spans="1:76" s="9" customFormat="1" x14ac:dyDescent="0.25">
      <c r="A29" s="9" t="s">
        <v>262</v>
      </c>
      <c r="C29" s="9" t="s">
        <v>248</v>
      </c>
      <c r="D29" s="9" t="s">
        <v>203</v>
      </c>
      <c r="G29" s="9" t="s">
        <v>208</v>
      </c>
      <c r="H29" s="9" t="s">
        <v>289</v>
      </c>
      <c r="J29" s="9">
        <v>23</v>
      </c>
      <c r="K29" s="9" t="s">
        <v>75</v>
      </c>
      <c r="L29" s="9">
        <v>0</v>
      </c>
      <c r="N29" s="9">
        <v>6</v>
      </c>
      <c r="O29" s="9" t="s">
        <v>80</v>
      </c>
      <c r="P29" s="9">
        <v>12</v>
      </c>
      <c r="Q29" s="9">
        <v>0</v>
      </c>
      <c r="R29" s="9">
        <v>12</v>
      </c>
      <c r="X29" s="10">
        <v>1.3</v>
      </c>
      <c r="Y29" s="9" t="s">
        <v>165</v>
      </c>
      <c r="AA29" s="9" t="s">
        <v>69</v>
      </c>
      <c r="AD29" s="9">
        <v>10</v>
      </c>
      <c r="AG29" s="9">
        <v>3060</v>
      </c>
      <c r="AH29" s="9">
        <v>2065</v>
      </c>
      <c r="AK29" s="9" t="s">
        <v>116</v>
      </c>
      <c r="AR29" s="9">
        <v>0.5</v>
      </c>
      <c r="BN29" s="9" t="s">
        <v>268</v>
      </c>
      <c r="BO29" s="9" t="s">
        <v>126</v>
      </c>
      <c r="BP29" s="9">
        <v>60</v>
      </c>
      <c r="BS29" s="9">
        <v>0.76</v>
      </c>
      <c r="BV29" s="9">
        <v>75</v>
      </c>
      <c r="BX29" s="9" t="s">
        <v>205</v>
      </c>
    </row>
    <row r="30" spans="1:76" s="9" customFormat="1" x14ac:dyDescent="0.25">
      <c r="A30" s="9" t="s">
        <v>263</v>
      </c>
      <c r="C30" s="9" t="s">
        <v>249</v>
      </c>
      <c r="D30" s="9" t="s">
        <v>203</v>
      </c>
      <c r="G30" s="9" t="s">
        <v>208</v>
      </c>
      <c r="H30" s="9" t="s">
        <v>290</v>
      </c>
      <c r="J30" s="9">
        <v>23</v>
      </c>
      <c r="K30" s="9" t="s">
        <v>75</v>
      </c>
      <c r="L30" s="9">
        <v>0</v>
      </c>
      <c r="N30" s="9">
        <v>6</v>
      </c>
      <c r="O30" s="9" t="s">
        <v>80</v>
      </c>
      <c r="P30" s="9">
        <v>14</v>
      </c>
      <c r="Q30" s="9">
        <v>0</v>
      </c>
      <c r="R30" s="9">
        <v>14</v>
      </c>
      <c r="X30" s="10">
        <v>1.1000000000000001</v>
      </c>
      <c r="Y30" s="9" t="s">
        <v>165</v>
      </c>
      <c r="AA30" s="9" t="s">
        <v>69</v>
      </c>
      <c r="AD30" s="9">
        <v>10</v>
      </c>
      <c r="AG30" s="9">
        <v>3060</v>
      </c>
      <c r="AH30" s="9">
        <v>2065</v>
      </c>
      <c r="AK30" s="9" t="s">
        <v>116</v>
      </c>
      <c r="AR30" s="9">
        <v>0.5</v>
      </c>
      <c r="BN30" s="9" t="s">
        <v>268</v>
      </c>
      <c r="BO30" s="9" t="s">
        <v>126</v>
      </c>
      <c r="BP30" s="9">
        <v>60</v>
      </c>
      <c r="BS30" s="9">
        <v>0.76</v>
      </c>
      <c r="BV30" s="9">
        <v>75</v>
      </c>
      <c r="BX30" s="9" t="s">
        <v>205</v>
      </c>
    </row>
    <row r="31" spans="1:76" s="13" customFormat="1" x14ac:dyDescent="0.25">
      <c r="A31" s="13" t="s">
        <v>272</v>
      </c>
      <c r="C31" s="13" t="s">
        <v>273</v>
      </c>
      <c r="D31" s="13" t="s">
        <v>203</v>
      </c>
      <c r="G31" s="13" t="s">
        <v>208</v>
      </c>
      <c r="H31" s="13" t="s">
        <v>291</v>
      </c>
      <c r="J31" s="13">
        <v>23</v>
      </c>
      <c r="K31" s="13" t="s">
        <v>75</v>
      </c>
      <c r="L31" s="13">
        <v>0</v>
      </c>
      <c r="N31" s="13">
        <v>8</v>
      </c>
      <c r="O31" s="13" t="s">
        <v>80</v>
      </c>
      <c r="P31" s="13">
        <v>16</v>
      </c>
      <c r="Q31" s="13">
        <v>0</v>
      </c>
      <c r="R31" s="13">
        <v>16</v>
      </c>
      <c r="X31" s="14">
        <v>1</v>
      </c>
      <c r="Y31" s="13" t="s">
        <v>165</v>
      </c>
      <c r="AA31" s="13" t="s">
        <v>69</v>
      </c>
      <c r="AD31" s="13">
        <v>10</v>
      </c>
      <c r="AG31" s="13">
        <v>3060</v>
      </c>
      <c r="AH31" s="13">
        <v>2065</v>
      </c>
      <c r="AK31" s="13" t="s">
        <v>116</v>
      </c>
      <c r="AR31" s="13">
        <v>0.5</v>
      </c>
      <c r="BN31" s="13" t="s">
        <v>268</v>
      </c>
      <c r="BO31" s="13" t="s">
        <v>126</v>
      </c>
      <c r="BP31" s="13">
        <v>60</v>
      </c>
      <c r="BS31" s="13">
        <v>0.76</v>
      </c>
      <c r="BV31" s="13">
        <v>80</v>
      </c>
      <c r="BX31" s="13" t="s">
        <v>205</v>
      </c>
    </row>
    <row r="32" spans="1:76" s="9" customFormat="1" x14ac:dyDescent="0.25">
      <c r="A32" s="9" t="s">
        <v>264</v>
      </c>
      <c r="C32" s="9" t="s">
        <v>250</v>
      </c>
      <c r="D32" s="9" t="s">
        <v>203</v>
      </c>
      <c r="G32" s="9" t="s">
        <v>208</v>
      </c>
      <c r="H32" s="9" t="s">
        <v>292</v>
      </c>
      <c r="J32" s="9">
        <v>23</v>
      </c>
      <c r="K32" s="9" t="s">
        <v>75</v>
      </c>
      <c r="L32" s="9">
        <v>6</v>
      </c>
      <c r="M32" s="9" t="s">
        <v>73</v>
      </c>
      <c r="N32" s="9">
        <v>6</v>
      </c>
      <c r="O32" s="9" t="s">
        <v>80</v>
      </c>
      <c r="P32" s="9">
        <v>8</v>
      </c>
      <c r="Q32" s="9">
        <v>8</v>
      </c>
      <c r="R32" s="9">
        <v>8</v>
      </c>
      <c r="X32" s="10">
        <v>1</v>
      </c>
      <c r="Y32" s="9" t="s">
        <v>165</v>
      </c>
      <c r="AA32" s="9" t="s">
        <v>69</v>
      </c>
      <c r="AD32" s="9">
        <v>10</v>
      </c>
      <c r="AG32" s="9">
        <v>3060</v>
      </c>
      <c r="AH32" s="9">
        <v>2065</v>
      </c>
      <c r="AK32" s="9" t="s">
        <v>116</v>
      </c>
      <c r="AR32" s="9">
        <v>0.5</v>
      </c>
      <c r="BN32" s="9" t="s">
        <v>268</v>
      </c>
      <c r="BO32" s="9" t="s">
        <v>127</v>
      </c>
      <c r="BP32" s="9">
        <v>60</v>
      </c>
      <c r="BS32" s="9">
        <v>0.76</v>
      </c>
      <c r="BV32" s="9">
        <v>90</v>
      </c>
      <c r="BX32" s="9" t="s">
        <v>205</v>
      </c>
    </row>
    <row r="33" spans="1:76" s="9" customFormat="1" x14ac:dyDescent="0.25">
      <c r="A33" s="9" t="s">
        <v>265</v>
      </c>
      <c r="C33" s="9" t="s">
        <v>251</v>
      </c>
      <c r="D33" s="9" t="s">
        <v>203</v>
      </c>
      <c r="G33" s="9" t="s">
        <v>208</v>
      </c>
      <c r="H33" s="9" t="s">
        <v>293</v>
      </c>
      <c r="J33" s="9">
        <v>23</v>
      </c>
      <c r="K33" s="9" t="s">
        <v>75</v>
      </c>
      <c r="L33" s="9">
        <v>6</v>
      </c>
      <c r="M33" s="9" t="s">
        <v>73</v>
      </c>
      <c r="N33" s="9">
        <v>6</v>
      </c>
      <c r="O33" s="9" t="s">
        <v>80</v>
      </c>
      <c r="P33" s="9">
        <v>10</v>
      </c>
      <c r="Q33" s="9">
        <v>10</v>
      </c>
      <c r="R33" s="9">
        <v>10</v>
      </c>
      <c r="X33" s="10">
        <v>0.8</v>
      </c>
      <c r="Y33" s="9" t="s">
        <v>165</v>
      </c>
      <c r="AA33" s="9" t="s">
        <v>69</v>
      </c>
      <c r="AD33" s="9">
        <v>10</v>
      </c>
      <c r="AG33" s="9">
        <v>3060</v>
      </c>
      <c r="AH33" s="9">
        <v>2065</v>
      </c>
      <c r="AK33" s="9" t="s">
        <v>116</v>
      </c>
      <c r="AR33" s="9">
        <v>0.5</v>
      </c>
      <c r="BN33" s="9" t="s">
        <v>268</v>
      </c>
      <c r="BO33" s="9" t="s">
        <v>127</v>
      </c>
      <c r="BP33" s="9">
        <v>60</v>
      </c>
      <c r="BS33" s="9">
        <v>0.76</v>
      </c>
      <c r="BV33" s="9">
        <v>90</v>
      </c>
      <c r="BX33" s="9" t="s">
        <v>205</v>
      </c>
    </row>
    <row r="34" spans="1:76" s="9" customFormat="1" x14ac:dyDescent="0.25">
      <c r="A34" s="9" t="s">
        <v>266</v>
      </c>
      <c r="C34" s="9" t="s">
        <v>252</v>
      </c>
      <c r="D34" s="9" t="s">
        <v>203</v>
      </c>
      <c r="G34" s="9" t="s">
        <v>208</v>
      </c>
      <c r="H34" s="9" t="s">
        <v>294</v>
      </c>
      <c r="J34" s="9">
        <v>23</v>
      </c>
      <c r="K34" s="9" t="s">
        <v>75</v>
      </c>
      <c r="L34" s="9">
        <v>6</v>
      </c>
      <c r="M34" s="9" t="s">
        <v>73</v>
      </c>
      <c r="N34" s="9">
        <v>6</v>
      </c>
      <c r="O34" s="9" t="s">
        <v>80</v>
      </c>
      <c r="P34" s="9">
        <v>12</v>
      </c>
      <c r="Q34" s="9">
        <v>12</v>
      </c>
      <c r="R34" s="9">
        <v>12</v>
      </c>
      <c r="X34" s="10">
        <v>0.7</v>
      </c>
      <c r="Y34" s="9" t="s">
        <v>165</v>
      </c>
      <c r="AA34" s="9" t="s">
        <v>69</v>
      </c>
      <c r="AD34" s="9">
        <v>10</v>
      </c>
      <c r="AG34" s="9">
        <v>3060</v>
      </c>
      <c r="AH34" s="9">
        <v>2065</v>
      </c>
      <c r="AK34" s="9" t="s">
        <v>116</v>
      </c>
      <c r="AR34" s="9">
        <v>0.5</v>
      </c>
      <c r="BN34" s="9" t="s">
        <v>268</v>
      </c>
      <c r="BO34" s="9" t="s">
        <v>127</v>
      </c>
      <c r="BP34" s="9">
        <v>60</v>
      </c>
      <c r="BS34" s="9">
        <v>0.76</v>
      </c>
      <c r="BV34" s="9">
        <v>90</v>
      </c>
      <c r="BX34" s="9" t="s">
        <v>205</v>
      </c>
    </row>
    <row r="35" spans="1:76" s="9" customFormat="1" x14ac:dyDescent="0.25">
      <c r="A35" s="9" t="s">
        <v>267</v>
      </c>
      <c r="C35" s="9" t="s">
        <v>253</v>
      </c>
      <c r="D35" s="9" t="s">
        <v>203</v>
      </c>
      <c r="G35" s="9" t="s">
        <v>208</v>
      </c>
      <c r="H35" s="9" t="s">
        <v>295</v>
      </c>
      <c r="J35" s="9">
        <v>23</v>
      </c>
      <c r="K35" s="9" t="s">
        <v>75</v>
      </c>
      <c r="L35" s="9">
        <v>6</v>
      </c>
      <c r="M35" s="9" t="s">
        <v>73</v>
      </c>
      <c r="N35" s="9">
        <v>6</v>
      </c>
      <c r="O35" s="9" t="s">
        <v>80</v>
      </c>
      <c r="P35" s="9">
        <v>14</v>
      </c>
      <c r="Q35" s="9">
        <v>14</v>
      </c>
      <c r="R35" s="9">
        <v>14</v>
      </c>
      <c r="X35" s="10">
        <v>0.6</v>
      </c>
      <c r="Y35" s="9" t="s">
        <v>165</v>
      </c>
      <c r="AA35" s="9" t="s">
        <v>69</v>
      </c>
      <c r="AD35" s="9">
        <v>10</v>
      </c>
      <c r="AG35" s="9">
        <v>3060</v>
      </c>
      <c r="AH35" s="9">
        <v>2065</v>
      </c>
      <c r="AK35" s="9" t="s">
        <v>116</v>
      </c>
      <c r="AR35" s="9">
        <v>0.5</v>
      </c>
      <c r="BN35" s="9" t="s">
        <v>268</v>
      </c>
      <c r="BO35" s="9" t="s">
        <v>127</v>
      </c>
      <c r="BP35" s="9">
        <v>60</v>
      </c>
      <c r="BS35" s="9">
        <v>0.76</v>
      </c>
      <c r="BV35" s="9">
        <v>90</v>
      </c>
      <c r="BX35" s="9" t="s">
        <v>205</v>
      </c>
    </row>
  </sheetData>
  <phoneticPr fontId="2" type="noConversion"/>
  <dataValidations count="8">
    <dataValidation type="list" allowBlank="1" showDropDown="1" showInputMessage="1" showErrorMessage="1" sqref="B1" xr:uid="{00000000-0002-0000-0000-000000000000}">
      <formula1>Alternativsprache</formula1>
    </dataValidation>
    <dataValidation type="list" allowBlank="1" showDropDown="1" showInputMessage="1" showErrorMessage="1" sqref="AA1" xr:uid="{00000000-0002-0000-0000-000001000000}">
      <formula1>Isolierglastyp</formula1>
    </dataValidation>
    <dataValidation type="list" allowBlank="1" showDropDown="1" showInputMessage="1" showErrorMessage="1" sqref="BP1" xr:uid="{00000000-0002-0000-0000-000002000000}">
      <formula1>Brandschutzdauer</formula1>
    </dataValidation>
    <dataValidation type="list" allowBlank="1" showDropDown="1" showInputMessage="1" showErrorMessage="1" sqref="AK1" xr:uid="{00000000-0002-0000-0000-000007000000}">
      <formula1>Währung</formula1>
    </dataValidation>
    <dataValidation type="list" allowBlank="1" showInputMessage="1" showErrorMessage="1" sqref="B2:B1048576" xr:uid="{00000000-0002-0000-0000-000003000000}">
      <formula1>Alternativsprache</formula1>
    </dataValidation>
    <dataValidation type="list" allowBlank="1" showInputMessage="1" showErrorMessage="1" sqref="AA2:AA1048576" xr:uid="{00000000-0002-0000-0000-000004000000}">
      <formula1>Isolierglastyp</formula1>
    </dataValidation>
    <dataValidation type="list" allowBlank="1" showInputMessage="1" showErrorMessage="1" sqref="BP2:BP1048576" xr:uid="{00000000-0002-0000-0000-000005000000}">
      <formula1>Brandschutzdauer</formula1>
    </dataValidation>
    <dataValidation type="list" allowBlank="1" showInputMessage="1" showErrorMessage="1" sqref="AK2:AK1048576" xr:uid="{00000000-0002-0000-0000-000006000000}">
      <formula1>Währung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DropDown="1" showInputMessage="1" showErrorMessage="1" xr:uid="{00000000-0002-0000-0000-000008000000}">
          <x14:formula1>
            <xm:f>Tabelle1!$F$4:$F$43</xm:f>
          </x14:formula1>
          <xm:sqref>Y1</xm:sqref>
        </x14:dataValidation>
        <x14:dataValidation type="list" allowBlank="1" showDropDown="1" showInputMessage="1" showErrorMessage="1" xr:uid="{00000000-0002-0000-0000-000009000000}">
          <x14:formula1>
            <xm:f>Tabelle1!$A$4:$A$11</xm:f>
          </x14:formula1>
          <xm:sqref>BN1</xm:sqref>
        </x14:dataValidation>
        <x14:dataValidation type="list" allowBlank="1" showDropDown="1" showInputMessage="1" showErrorMessage="1" xr:uid="{00000000-0002-0000-0000-00000A000000}">
          <x14:formula1>
            <xm:f>Tabelle1!$G$4:$G$18</xm:f>
          </x14:formula1>
          <xm:sqref>K1 M1 O1</xm:sqref>
        </x14:dataValidation>
        <x14:dataValidation type="list" allowBlank="1" showDropDown="1" showInputMessage="1" showErrorMessage="1" xr:uid="{00000000-0002-0000-0000-00000F000000}">
          <x14:formula1>
            <xm:f>Tabelle1!$B$4:$B$13</xm:f>
          </x14:formula1>
          <xm:sqref>BO1</xm:sqref>
        </x14:dataValidation>
        <x14:dataValidation type="list" allowBlank="1" showInputMessage="1" showErrorMessage="1" xr:uid="{00000000-0002-0000-0000-00000B000000}">
          <x14:formula1>
            <xm:f>Tabelle1!$A$4:$A$13</xm:f>
          </x14:formula1>
          <xm:sqref>BN2:BN1048576</xm:sqref>
        </x14:dataValidation>
        <x14:dataValidation type="list" allowBlank="1" showInputMessage="1" showErrorMessage="1" xr:uid="{00000000-0002-0000-0000-00000C000000}">
          <x14:formula1>
            <xm:f>Tabelle1!$F$4:$F$43</xm:f>
          </x14:formula1>
          <xm:sqref>Y2:Y1048576</xm:sqref>
        </x14:dataValidation>
        <x14:dataValidation type="list" allowBlank="1" showInputMessage="1" showErrorMessage="1" xr:uid="{00000000-0002-0000-0000-00000D000000}">
          <x14:formula1>
            <xm:f>Tabelle1!$G$4:$G$18</xm:f>
          </x14:formula1>
          <xm:sqref>M2:M1048576 O2:O1048576 K2:K1048576</xm:sqref>
        </x14:dataValidation>
        <x14:dataValidation type="list" allowBlank="1" showInputMessage="1" showErrorMessage="1" xr:uid="{00000000-0002-0000-0000-00000E000000}">
          <x14:formula1>
            <xm:f>Tabelle1!$B$4:$B$13</xm:f>
          </x14:formula1>
          <xm:sqref>BO2:BO1048576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3:H43"/>
  <sheetViews>
    <sheetView zoomScale="90" zoomScaleNormal="90" workbookViewId="0">
      <selection activeCell="A6" sqref="A6"/>
    </sheetView>
  </sheetViews>
  <sheetFormatPr baseColWidth="10" defaultColWidth="11.42578125" defaultRowHeight="15" x14ac:dyDescent="0.25"/>
  <cols>
    <col min="1" max="1" width="34" style="1" customWidth="1"/>
    <col min="2" max="2" width="33.42578125" style="1" customWidth="1"/>
    <col min="3" max="3" width="31.5703125" style="1" customWidth="1"/>
    <col min="4" max="4" width="11.42578125" style="1"/>
    <col min="5" max="5" width="23.42578125" style="1" customWidth="1"/>
    <col min="6" max="6" width="43.7109375" style="1" bestFit="1" customWidth="1"/>
    <col min="7" max="7" width="29.85546875" style="1" bestFit="1" customWidth="1"/>
    <col min="8" max="8" width="19.42578125" style="1" customWidth="1"/>
    <col min="9" max="16384" width="11.42578125" style="1"/>
  </cols>
  <sheetData>
    <row r="3" spans="1:8" s="2" customFormat="1" x14ac:dyDescent="0.25">
      <c r="A3" s="2" t="s">
        <v>60</v>
      </c>
      <c r="B3" s="2" t="s">
        <v>67</v>
      </c>
      <c r="C3" s="2" t="s">
        <v>68</v>
      </c>
      <c r="D3" s="2" t="s">
        <v>36</v>
      </c>
      <c r="E3" s="2" t="s">
        <v>26</v>
      </c>
      <c r="F3" s="2" t="s">
        <v>70</v>
      </c>
      <c r="G3" s="2" t="s">
        <v>72</v>
      </c>
      <c r="H3" s="2" t="s">
        <v>1</v>
      </c>
    </row>
    <row r="4" spans="1:8" x14ac:dyDescent="0.25">
      <c r="A4" s="1" t="s">
        <v>202</v>
      </c>
      <c r="B4" s="1" t="s">
        <v>206</v>
      </c>
      <c r="C4" s="1">
        <v>15</v>
      </c>
      <c r="D4" s="1" t="s">
        <v>113</v>
      </c>
      <c r="E4" s="1" t="s">
        <v>71</v>
      </c>
      <c r="F4" s="1" t="s">
        <v>170</v>
      </c>
      <c r="G4" s="1" t="s">
        <v>75</v>
      </c>
      <c r="H4" s="1" t="s">
        <v>82</v>
      </c>
    </row>
    <row r="5" spans="1:8" x14ac:dyDescent="0.25">
      <c r="A5" s="1" t="s">
        <v>120</v>
      </c>
      <c r="B5" s="1" t="s">
        <v>122</v>
      </c>
      <c r="C5" s="1">
        <v>30</v>
      </c>
      <c r="D5" s="1" t="s">
        <v>114</v>
      </c>
      <c r="E5" s="1" t="s">
        <v>69</v>
      </c>
      <c r="F5" s="1" t="s">
        <v>131</v>
      </c>
      <c r="G5" s="1" t="s">
        <v>76</v>
      </c>
      <c r="H5" s="1" t="s">
        <v>92</v>
      </c>
    </row>
    <row r="6" spans="1:8" x14ac:dyDescent="0.25">
      <c r="A6" s="1" t="s">
        <v>268</v>
      </c>
      <c r="B6" s="1" t="s">
        <v>123</v>
      </c>
      <c r="C6" s="1">
        <v>45</v>
      </c>
      <c r="D6" s="1" t="s">
        <v>115</v>
      </c>
      <c r="F6" s="1" t="s">
        <v>132</v>
      </c>
      <c r="G6" s="1" t="s">
        <v>73</v>
      </c>
      <c r="H6" s="1" t="s">
        <v>106</v>
      </c>
    </row>
    <row r="7" spans="1:8" x14ac:dyDescent="0.25">
      <c r="A7" s="1" t="s">
        <v>118</v>
      </c>
      <c r="B7" s="1" t="s">
        <v>124</v>
      </c>
      <c r="C7" s="1">
        <v>60</v>
      </c>
      <c r="D7" s="1" t="s">
        <v>116</v>
      </c>
      <c r="F7" s="1" t="s">
        <v>133</v>
      </c>
      <c r="G7" s="1" t="s">
        <v>74</v>
      </c>
      <c r="H7" s="1" t="s">
        <v>107</v>
      </c>
    </row>
    <row r="8" spans="1:8" x14ac:dyDescent="0.25">
      <c r="A8" s="1" t="s">
        <v>63</v>
      </c>
      <c r="B8" s="1" t="s">
        <v>125</v>
      </c>
      <c r="C8" s="1">
        <v>90</v>
      </c>
      <c r="F8" s="1" t="s">
        <v>134</v>
      </c>
      <c r="G8" s="1" t="s">
        <v>172</v>
      </c>
      <c r="H8" s="1" t="s">
        <v>103</v>
      </c>
    </row>
    <row r="9" spans="1:8" x14ac:dyDescent="0.25">
      <c r="A9" s="1" t="s">
        <v>65</v>
      </c>
      <c r="B9" s="1" t="s">
        <v>126</v>
      </c>
      <c r="C9" s="1">
        <v>120</v>
      </c>
      <c r="F9" s="1" t="s">
        <v>135</v>
      </c>
      <c r="G9" s="1" t="s">
        <v>173</v>
      </c>
      <c r="H9" s="1" t="s">
        <v>85</v>
      </c>
    </row>
    <row r="10" spans="1:8" x14ac:dyDescent="0.25">
      <c r="A10" s="1" t="s">
        <v>269</v>
      </c>
      <c r="B10" s="1" t="s">
        <v>127</v>
      </c>
      <c r="F10" s="1" t="s">
        <v>136</v>
      </c>
      <c r="G10" s="1" t="s">
        <v>174</v>
      </c>
      <c r="H10" s="1" t="s">
        <v>108</v>
      </c>
    </row>
    <row r="11" spans="1:8" x14ac:dyDescent="0.25">
      <c r="A11" s="1" t="s">
        <v>66</v>
      </c>
      <c r="B11" s="1" t="s">
        <v>128</v>
      </c>
      <c r="F11" s="1" t="s">
        <v>137</v>
      </c>
      <c r="G11" s="1" t="s">
        <v>77</v>
      </c>
      <c r="H11" s="1" t="s">
        <v>105</v>
      </c>
    </row>
    <row r="12" spans="1:8" x14ac:dyDescent="0.25">
      <c r="A12" s="1" t="s">
        <v>64</v>
      </c>
      <c r="B12" s="1" t="s">
        <v>129</v>
      </c>
      <c r="F12" s="1" t="s">
        <v>138</v>
      </c>
      <c r="G12" s="1" t="s">
        <v>175</v>
      </c>
      <c r="H12" s="1" t="s">
        <v>109</v>
      </c>
    </row>
    <row r="13" spans="1:8" x14ac:dyDescent="0.25">
      <c r="A13" s="1" t="s">
        <v>119</v>
      </c>
      <c r="B13" s="1" t="s">
        <v>130</v>
      </c>
      <c r="F13" s="1" t="s">
        <v>139</v>
      </c>
      <c r="G13" s="1" t="s">
        <v>80</v>
      </c>
      <c r="H13" s="1" t="s">
        <v>111</v>
      </c>
    </row>
    <row r="14" spans="1:8" x14ac:dyDescent="0.25">
      <c r="F14" s="1" t="s">
        <v>140</v>
      </c>
      <c r="G14" s="1" t="s">
        <v>177</v>
      </c>
      <c r="H14" s="1" t="s">
        <v>83</v>
      </c>
    </row>
    <row r="15" spans="1:8" x14ac:dyDescent="0.25">
      <c r="F15" s="1" t="s">
        <v>141</v>
      </c>
      <c r="G15" s="1" t="s">
        <v>79</v>
      </c>
      <c r="H15" s="1" t="s">
        <v>98</v>
      </c>
    </row>
    <row r="16" spans="1:8" x14ac:dyDescent="0.25">
      <c r="F16" s="1" t="s">
        <v>142</v>
      </c>
      <c r="G16" s="1" t="s">
        <v>176</v>
      </c>
      <c r="H16" s="1" t="s">
        <v>99</v>
      </c>
    </row>
    <row r="17" spans="1:8" x14ac:dyDescent="0.25">
      <c r="F17" s="1" t="s">
        <v>143</v>
      </c>
      <c r="G17" s="1" t="s">
        <v>81</v>
      </c>
      <c r="H17" s="1" t="s">
        <v>112</v>
      </c>
    </row>
    <row r="18" spans="1:8" x14ac:dyDescent="0.25">
      <c r="F18" s="1" t="s">
        <v>144</v>
      </c>
      <c r="G18" s="1" t="s">
        <v>78</v>
      </c>
      <c r="H18" s="1" t="s">
        <v>100</v>
      </c>
    </row>
    <row r="19" spans="1:8" x14ac:dyDescent="0.25">
      <c r="F19" s="1" t="s">
        <v>145</v>
      </c>
      <c r="H19" s="1" t="s">
        <v>89</v>
      </c>
    </row>
    <row r="20" spans="1:8" x14ac:dyDescent="0.25">
      <c r="F20" s="1" t="s">
        <v>146</v>
      </c>
      <c r="H20" s="1" t="s">
        <v>88</v>
      </c>
    </row>
    <row r="21" spans="1:8" x14ac:dyDescent="0.25">
      <c r="F21" s="1" t="s">
        <v>147</v>
      </c>
      <c r="H21" s="1" t="s">
        <v>101</v>
      </c>
    </row>
    <row r="22" spans="1:8" x14ac:dyDescent="0.25">
      <c r="F22" s="1" t="s">
        <v>148</v>
      </c>
      <c r="H22" s="1" t="s">
        <v>102</v>
      </c>
    </row>
    <row r="23" spans="1:8" x14ac:dyDescent="0.25">
      <c r="F23" s="1" t="s">
        <v>149</v>
      </c>
      <c r="H23" s="1" t="s">
        <v>104</v>
      </c>
    </row>
    <row r="24" spans="1:8" x14ac:dyDescent="0.25">
      <c r="A24"/>
      <c r="F24" s="1" t="s">
        <v>150</v>
      </c>
      <c r="H24" s="1" t="s">
        <v>91</v>
      </c>
    </row>
    <row r="25" spans="1:8" x14ac:dyDescent="0.25">
      <c r="F25" s="1" t="s">
        <v>151</v>
      </c>
      <c r="H25" s="1" t="s">
        <v>93</v>
      </c>
    </row>
    <row r="26" spans="1:8" x14ac:dyDescent="0.25">
      <c r="F26" s="1" t="s">
        <v>152</v>
      </c>
      <c r="H26" s="1" t="s">
        <v>90</v>
      </c>
    </row>
    <row r="27" spans="1:8" x14ac:dyDescent="0.25">
      <c r="F27" s="1" t="s">
        <v>153</v>
      </c>
      <c r="H27" s="1" t="s">
        <v>94</v>
      </c>
    </row>
    <row r="28" spans="1:8" x14ac:dyDescent="0.25">
      <c r="F28" s="1" t="s">
        <v>154</v>
      </c>
      <c r="H28" s="1" t="s">
        <v>95</v>
      </c>
    </row>
    <row r="29" spans="1:8" x14ac:dyDescent="0.25">
      <c r="F29" s="1" t="s">
        <v>155</v>
      </c>
      <c r="H29" s="1" t="s">
        <v>96</v>
      </c>
    </row>
    <row r="30" spans="1:8" x14ac:dyDescent="0.25">
      <c r="F30" s="1" t="s">
        <v>156</v>
      </c>
      <c r="H30" s="1" t="s">
        <v>97</v>
      </c>
    </row>
    <row r="31" spans="1:8" x14ac:dyDescent="0.25">
      <c r="F31" s="1" t="s">
        <v>157</v>
      </c>
      <c r="H31" s="1" t="s">
        <v>110</v>
      </c>
    </row>
    <row r="32" spans="1:8" x14ac:dyDescent="0.25">
      <c r="F32" s="1" t="s">
        <v>158</v>
      </c>
      <c r="H32" s="1" t="s">
        <v>84</v>
      </c>
    </row>
    <row r="33" spans="6:8" x14ac:dyDescent="0.25">
      <c r="F33" s="1" t="s">
        <v>159</v>
      </c>
      <c r="H33" s="1" t="s">
        <v>86</v>
      </c>
    </row>
    <row r="34" spans="6:8" x14ac:dyDescent="0.25">
      <c r="F34" s="1" t="s">
        <v>160</v>
      </c>
      <c r="H34" s="1" t="s">
        <v>87</v>
      </c>
    </row>
    <row r="35" spans="6:8" x14ac:dyDescent="0.25">
      <c r="F35" s="1" t="s">
        <v>161</v>
      </c>
    </row>
    <row r="36" spans="6:8" x14ac:dyDescent="0.25">
      <c r="F36" s="1" t="s">
        <v>162</v>
      </c>
    </row>
    <row r="37" spans="6:8" x14ac:dyDescent="0.25">
      <c r="F37" s="1" t="s">
        <v>163</v>
      </c>
    </row>
    <row r="38" spans="6:8" x14ac:dyDescent="0.25">
      <c r="F38" s="1" t="s">
        <v>164</v>
      </c>
    </row>
    <row r="39" spans="6:8" x14ac:dyDescent="0.25">
      <c r="F39" s="1" t="s">
        <v>165</v>
      </c>
    </row>
    <row r="40" spans="6:8" x14ac:dyDescent="0.25">
      <c r="F40" s="1" t="s">
        <v>166</v>
      </c>
    </row>
    <row r="41" spans="6:8" x14ac:dyDescent="0.25">
      <c r="F41" s="1" t="s">
        <v>167</v>
      </c>
    </row>
    <row r="42" spans="6:8" x14ac:dyDescent="0.25">
      <c r="F42" s="1" t="s">
        <v>168</v>
      </c>
    </row>
    <row r="43" spans="6:8" x14ac:dyDescent="0.25">
      <c r="F43" s="1" t="s">
        <v>169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Glasexport</vt:lpstr>
      <vt:lpstr>Tabelle1</vt:lpstr>
      <vt:lpstr>Alternativsprache</vt:lpstr>
      <vt:lpstr>Brandschutzart</vt:lpstr>
      <vt:lpstr>Brandschutzdauer</vt:lpstr>
      <vt:lpstr>BrandschutzglasHersteller</vt:lpstr>
      <vt:lpstr>Glasart</vt:lpstr>
      <vt:lpstr>Isolierglastyp</vt:lpstr>
      <vt:lpstr>TypGlasabstandshalter</vt:lpstr>
      <vt:lpstr>Währung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Koopmann</dc:creator>
  <cp:lastModifiedBy>Gabriel Loacker</cp:lastModifiedBy>
  <dcterms:created xsi:type="dcterms:W3CDTF">2013-01-15T16:59:31Z</dcterms:created>
  <dcterms:modified xsi:type="dcterms:W3CDTF">2023-03-10T14:30:48Z</dcterms:modified>
</cp:coreProperties>
</file>